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Table1" sheetId="1" r:id="rId1"/>
    <sheet name="Лист1" sheetId="2" r:id="rId2"/>
  </sheets>
  <definedNames>
    <definedName name="_xlnm.Print_Titles" localSheetId="0">Table1!$6:$6</definedName>
    <definedName name="_xlnm.Print_Titles" localSheetId="1">Лист1!$3:$6</definedName>
    <definedName name="_xlnm.Print_Area" localSheetId="0">Table1!$A$1:$G$287</definedName>
    <definedName name="_xlnm.Print_Area" localSheetId="1">Лист1!$A$1:$G$140</definedName>
  </definedNames>
  <calcPr calcId="114210" fullCalcOnLoad="1"/>
</workbook>
</file>

<file path=xl/calcChain.xml><?xml version="1.0" encoding="utf-8"?>
<calcChain xmlns="http://schemas.openxmlformats.org/spreadsheetml/2006/main">
  <c r="G131" i="2"/>
  <c r="G7"/>
  <c r="F131"/>
  <c r="F7"/>
  <c r="E131"/>
  <c r="E7"/>
</calcChain>
</file>

<file path=xl/sharedStrings.xml><?xml version="1.0" encoding="utf-8"?>
<sst xmlns="http://schemas.openxmlformats.org/spreadsheetml/2006/main" count="1712" uniqueCount="250">
  <si>
    <t>1</t>
  </si>
  <si>
    <t/>
  </si>
  <si>
    <t>ГП</t>
  </si>
  <si>
    <t>ПП</t>
  </si>
  <si>
    <t>ППП</t>
  </si>
  <si>
    <t>Наименование</t>
  </si>
  <si>
    <t>Сумма, тыс.руб.</t>
  </si>
  <si>
    <t>2014 год</t>
  </si>
  <si>
    <t>плановый период</t>
  </si>
  <si>
    <t>2015 год</t>
  </si>
  <si>
    <t>2016 год</t>
  </si>
  <si>
    <t>2</t>
  </si>
  <si>
    <t>3</t>
  </si>
  <si>
    <t>4</t>
  </si>
  <si>
    <t>5</t>
  </si>
  <si>
    <t>6</t>
  </si>
  <si>
    <t>7</t>
  </si>
  <si>
    <t>ВСЕГО</t>
  </si>
  <si>
    <t>01</t>
  </si>
  <si>
    <t>Государственная программа Тверской области "Здравоохранение Тверской области" на 2013 – 2018 годы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</si>
  <si>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</si>
  <si>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</si>
  <si>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</si>
  <si>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</si>
  <si>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</si>
  <si>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</si>
  <si>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</si>
  <si>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</si>
  <si>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</si>
  <si>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</si>
  <si>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</si>
  <si>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</si>
  <si>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Государственная программа Тверской области "Развитие образования Тверской области" на 2013 - 2018 годы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</si>
  <si>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</si>
  <si>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</si>
  <si>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</si>
  <si>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</si>
  <si>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</si>
  <si>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</si>
  <si>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Государственная программа Тверской области "Культура Тверской области" на 2013 – 2018 годы</t>
  </si>
  <si>
    <t>Подпрограмма  "Сохранение и развитие культурного потенциала Тверской области"</t>
  </si>
  <si>
    <t>065</t>
  </si>
  <si>
    <t>КОМИТЕТ ПО ДЕЛАМ КУЛЬТУРЫ ТВЕРСКОЙ ОБЛАСТИ</t>
  </si>
  <si>
    <t>Подпрограмма  "Реализация социально значимых проектов в сфере культуры"</t>
  </si>
  <si>
    <t>Подпрограмма  "Сохранение культурного наследия Тверской области"</t>
  </si>
  <si>
    <t>04</t>
  </si>
  <si>
    <t>Государственная программа Тверской области "Физическая культура и спорт Тверской области" на 2013 - 2018 годы</t>
  </si>
  <si>
    <t>Подпрограмма  "Массовая физкультурно-оздоровительная и спортивная работа"</t>
  </si>
  <si>
    <t>164</t>
  </si>
  <si>
    <t>КОМИТЕТ ПО ФИЗИЧЕСКОЙ КУЛЬТУРЕ И СПОРТУ ТВЕРСКОЙ ОБЛАСТИ</t>
  </si>
  <si>
    <t>Подпрограмма  "Подготовка спортивного резерва, развитие спорта высших достижений"</t>
  </si>
  <si>
    <t>Подпрограммма "Адаптивная физическая культура и спорт"</t>
  </si>
  <si>
    <t>05</t>
  </si>
  <si>
    <t>Государственная программа Тверской области "Молодежь Верхневолжья" на 2013 - 2018 годы</t>
  </si>
  <si>
    <t>Подпрограмма "Патриотическое  и  гражданское воспитание молодых  граждан"</t>
  </si>
  <si>
    <t>145</t>
  </si>
  <si>
    <t>КОМИТЕТ ПО ДЕЛАМ МОЛОДЕЖИ ТВЕРСКОЙ ОБЛАСТИ</t>
  </si>
  <si>
    <t>Подпрограмма  "Создание условий для вовлечения молодежи в общественно-политическую, социально-экономическую  и культурную жизнь общества"</t>
  </si>
  <si>
    <t>Подпрограмма "Содействие в обеспечении жильем  молодых семей"</t>
  </si>
  <si>
    <t>06</t>
  </si>
  <si>
    <t>Государственная программа Тверской области "Социальная поддержка и защита населения Тверской области" на 2013 – 2018 годы</t>
  </si>
  <si>
    <t>Подпрограмма  "Социальная поддержка семей с детьми"</t>
  </si>
  <si>
    <t>148</t>
  </si>
  <si>
    <t>МИНИСТЕРСТВО СОЦИАЛЬНОЙ ЗАЩИТЫ НАСЕЛЕНИЯ ТВЕРСКОЙ ОБЛАСТИ</t>
  </si>
  <si>
    <t>Подпрограмма  "Социальная поддержка старшего поколения, ветеранов Великой Отечественной войны, ветеранов боевых действий и членов их семей"</t>
  </si>
  <si>
    <t>Подпрограмма  "Социальная интеграция инвалидов и формирование безбарьерной среды для инвалидов и других маломобильных групп населения"</t>
  </si>
  <si>
    <t>001</t>
  </si>
  <si>
    <t>ПРАВИТЕЛЬСТВО ТВЕРСКОЙ ОБЛАСТИ</t>
  </si>
  <si>
    <t>104</t>
  </si>
  <si>
    <t>МИНИСТЕРСТВО ТРАНСПОРТА ТВЕРСКОЙ ОБЛАСТИ</t>
  </si>
  <si>
    <t>Подпрограмма  "Предоставление иных форм социальной поддержки отдельным категориям граждан"</t>
  </si>
  <si>
    <t>Подпрограмма  "Профилактика социальной исключенности"</t>
  </si>
  <si>
    <t>07</t>
  </si>
  <si>
    <t>Государственная программа Тверской области "Содействие занятости населения Тверской области" на 2013 – 2018 годы</t>
  </si>
  <si>
    <t>Подпрограмма "Развитие гибкого рынка труда"</t>
  </si>
  <si>
    <t>123</t>
  </si>
  <si>
    <t>ГЛАВНОЕ УПРАВЛЕНИЕ ПО ТРУДУ И ЗАНЯТОСТИ НАСЕЛЕНИЯ ТВЕРСКОЙ ОБЛАСТИ</t>
  </si>
  <si>
    <t>Подпрограмма  "Повышение уровня занятости инвалидов"</t>
  </si>
  <si>
    <t>Подпрограмма "Оказание содействия добровольному переселению в Тверскую область соотечественников, проживающих за рубежом"</t>
  </si>
  <si>
    <t>08</t>
  </si>
  <si>
    <t>Государственная программа Тверской области "Жилищно-коммунальное хозяйство и энергетика Тверской области" на 2013 - 2018 годы</t>
  </si>
  <si>
    <t>Подпрограмма  "Улучшение условий проживания граждан Тверской области в существующем жилищном фонде"</t>
  </si>
  <si>
    <t>006</t>
  </si>
  <si>
    <t>МИНИСТЕРСТВО ТОПЛИВНО-ЭНЕРГЕТИЧЕСКОГО КОМПЛЕКСА И ЖИЛИЩНО-КОММУНАЛЬНОГО ХОЗЯЙСТВА ТВЕРСКОЙ ОБЛАСТИ</t>
  </si>
  <si>
    <t>Подпрограмма "Повышение надежности и эффективности функционирования объектов коммунального хозяйства Тверской области"</t>
  </si>
  <si>
    <t>Подпрограмма "Развитие газификации Тверской области"</t>
  </si>
  <si>
    <t>09</t>
  </si>
  <si>
    <t>Государственная программа Тверской области "Развитие строительного комплекса и жилищного строительства Тверской области" на 2013 – 2018 годы</t>
  </si>
  <si>
    <t>Подпрограмма "Улучшение жилищных условий граждан Тверской области за счет нового строительства"</t>
  </si>
  <si>
    <t>Подпрограмма  "Создание условий для развития строительного комплекса  Тверской области и предприятий промышленности строительных материалов и строительной индустрии"</t>
  </si>
  <si>
    <t>Подпрограмма  "Ипотечное жилищное кредитование в Тверской области"</t>
  </si>
  <si>
    <t>013</t>
  </si>
  <si>
    <t>МИНИСТЕРСТВО ЭКОНОМИЧЕСКОГО РАЗВИТИЯ ТВЕРСКОЙ ОБЛАСТИ</t>
  </si>
  <si>
    <t>10</t>
  </si>
  <si>
    <t>Государственная программа Тверской области "Экономическое развитие и инновационная экономика Тверской области" на 2014 - 2019 годы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</si>
  <si>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</si>
  <si>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</si>
  <si>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</si>
  <si>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</si>
  <si>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</si>
  <si>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</si>
  <si>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</si>
  <si>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Государственная программа Тверской области "Градостроительное развитие Тверской области" на 2013 – 2018 годы</t>
  </si>
  <si>
    <t>121</t>
  </si>
  <si>
    <t>ГЛАВНОЕ УПРАВЛЕНИЕ АРХИТЕКТУРЫ И ГРАДОСТРОИТЕЛЬСТВА ТВЕРСКОЙ ОБЛАСТИ</t>
  </si>
  <si>
    <t>12</t>
  </si>
  <si>
    <t>Государственная программа Тверской области "Комплексная программа по повышению энергетической эффективности региональной экономики и по сокращению энергетических издержек в бюджетном секторе Тверской области" на 2013 - 2018 годы</t>
  </si>
  <si>
    <t>Подпрограмма  "Повышение энергетической эффективности региональной экономики и  сокращение энергетических издержек в бюджетном секторе Тверской области"</t>
  </si>
  <si>
    <t>13</t>
  </si>
  <si>
    <t>Государственная программа Тверской области "Государственное управление и гражданское общество Тверской области" на 2014 – 2019 годы</t>
  </si>
  <si>
    <t>Подпрограмма "Поддержка общественного сектора и обеспечение информационной открытости исполнительных органов государственной власти Тверской области"</t>
  </si>
  <si>
    <t>Подпрограмма "Создание условий для эффективного функционирования системы исполнительных органов государственной власти Тверской области"</t>
  </si>
  <si>
    <t>Подпрограмма "Организация деятельности по государственной регистрации актов гражданского состояния на территории Тверской области"</t>
  </si>
  <si>
    <t>246</t>
  </si>
  <si>
    <t>ОТДЕЛ ЗАПИСИ АКТОВ ГРАЖДАНСКОГО СОСТОЯНИЯ ТВЕРСКОЙ ОБЛАСТИ</t>
  </si>
  <si>
    <t>111</t>
  </si>
  <si>
    <t>ПРЕДСТАВИТЕЛЬСТВО ПРАВИТЕЛЬСТВА ТВЕРСКОЙ ОБЛАСТИ В ГОРОДЕ МОСКВЕ</t>
  </si>
  <si>
    <t>14</t>
  </si>
  <si>
    <t>Государственная программа Тверской области "Развитие промышленного производства и информационных технологий Тверской области" на 2014-2019 годы</t>
  </si>
  <si>
    <t>Подпрограмма "Развитие промышленного комплекса Тверской области"</t>
  </si>
  <si>
    <t>105</t>
  </si>
  <si>
    <t>МИНИСТЕРСТВО ПРОМЫШЛЕННОСТИ И ИНФОРМАЦИОННЫХ ТЕХНОЛОГИЙ ТВЕРСКОЙ ОБЛАСТИ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</si>
  <si>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услуг"</t>
  </si>
  <si>
    <t>Подпрограмма "Обеспечение широкого использования информационно-коммуникационных технологий в Тверской области"</t>
  </si>
  <si>
    <t>Подпрограмма "Внедрение навигационно-информационных  технологий  с использованием  системы ГЛОНАСС в интересах социально- экономического развития Тверской  области"</t>
  </si>
  <si>
    <t>019</t>
  </si>
  <si>
    <t>МИНИСТЕРСТВО ИМУЩЕСТВЕННЫХ И ЗЕМЕЛЬНЫХ ОТНОШЕНИЙ ТВЕРСКОЙ ОБЛАСТИ</t>
  </si>
  <si>
    <t>15</t>
  </si>
  <si>
    <t>Государственная программа Тверской области "Управление имуществом и земельными ресурсами Тверской области, совершенствование системы государственных закупок региона" на 2013 – 2018 годы</t>
  </si>
  <si>
    <t>Подпрограмма  "Управление имуществом и земельными ресурсами Тверской области"</t>
  </si>
  <si>
    <t>Подпрограмма "Совершенствование системы осуществления закупок и системы проведения торгов в сфере природопользования и земельно-имущественных отношений в Тверской области"</t>
  </si>
  <si>
    <t>16</t>
  </si>
  <si>
    <t>Государственная программа Тверской области "Государственное регулирование цен (тарифов) в Тверской области" на 2013 – 2018 годы</t>
  </si>
  <si>
    <t>Подпрограмма  "Совершенствование государственного регулирования цен (тарифов) в Тверской области"</t>
  </si>
  <si>
    <t>025</t>
  </si>
  <si>
    <t>ГЛАВНОЕ УПРАВЛЕНИЕ "РЕГИОНАЛЬНАЯ ЭНЕРГЕТИЧЕСКАЯ КОМИССИЯ" ТВЕРСКОЙ ОБЛАСТИ</t>
  </si>
  <si>
    <t>17</t>
  </si>
  <si>
    <t>Государственная программа Тверской области "Обеспечение государственного надзора и контроля в Тверской области" на 2013 – 2018 годы</t>
  </si>
  <si>
    <t>Подпрограмма  "Содействие экономическому росту Тверской области и повышению благосостояния населения Тверской области посредством проведения государственного контроля и надзора"</t>
  </si>
  <si>
    <t>332</t>
  </si>
  <si>
    <t>МИНИСТЕРСТВО ТВЕРСКОЙ ОБЛАСТИ ПО ОБЕСПЕЧЕНИЮ КОНТРОЛЬНЫХ ФУНКЦИЙ</t>
  </si>
  <si>
    <t>Подпрограмма  "Повышение эффективности государственного надзора за техническим состоянием самоходных машин и других видов техники"</t>
  </si>
  <si>
    <t>245</t>
  </si>
  <si>
    <t>ГЛАВНОЕ УПРАВЛЕНИЕ "ГОСУДАРСТВЕННАЯ ИНСПЕКЦИЯ ПО НАДЗОРУ ЗА ТЕХНИЧЕСКИМ СОСТОЯНИЕМ САМОХОДНЫХ МАШИН И ДРУГИХ ВИДОВ ТЕХНИКИ" ТВЕРСКОЙ ОБЛАСТИ</t>
  </si>
  <si>
    <t>017</t>
  </si>
  <si>
    <t>ГЛАВНОЕ УПРАВЛЕНИЕ "ГОСУДАРСТВЕННАЯ ЖИЛИЩНАЯ ИНСПЕКЦИЯ" ТВЕРСКОЙ ОБЛАСТИ</t>
  </si>
  <si>
    <t>18</t>
  </si>
  <si>
    <t>Государственная программа Тверской области "Государственная охрана объектов культурного наследия Тверской области" на 2013 – 2018 годы</t>
  </si>
  <si>
    <t>Подпрограмма "Повышение результативности контроля в сфере государственной  охраны и использования объектов культурного наследия"</t>
  </si>
  <si>
    <t>024</t>
  </si>
  <si>
    <t>ГЛАВНОЕ УПРАВЛЕНИЕ ПО ГОСУДАРСТВЕННОЙ ОХРАНЕ ОБЪЕКТОВ КУЛЬТУРНОГО НАСЛЕДИЯ ТВЕРСКОЙ ОБЛАСТИ</t>
  </si>
  <si>
    <t>19</t>
  </si>
  <si>
    <t>Государственная программа Тверской области "Обеспечение эпизоотического и ветеринарно-санитарного благополучия на территории Тверской области" на 2013 – 2018 годы</t>
  </si>
  <si>
    <t>Подпрограмма "Предупреждение особо опасных заболеваний  животных  на территории  Тверской области"</t>
  </si>
  <si>
    <t>086</t>
  </si>
  <si>
    <t>ГЛАВНОЕ УПРАВЛЕНИЕ "ГОСУДАРСТВЕННАЯ ИНСПЕКЦИЯ ПО ВЕТЕРИНАРИИ" ТВЕРСКОЙ ОБЛАСТИ</t>
  </si>
  <si>
    <t>Подпрограмма  "Предупреждение распространения и ликвидация африканской чумы свиней на территории Тверской области"</t>
  </si>
  <si>
    <t>Подпрограмма "Предупреждение возникновения и  распространения  сибирской язвы от почвенных очагов на территории Тверской области"</t>
  </si>
  <si>
    <t>083</t>
  </si>
  <si>
    <t>МИНИСТЕРСТВО СЕЛЬСКОГО ХОЗЯЙСТВА ТВЕРСКОЙ ОБЛАСТИ</t>
  </si>
  <si>
    <t>20</t>
  </si>
  <si>
    <t>Государственная программа Тверской области "Обеспечение взаимодействия с органами местного самоуправления муниципальных образований Тверской области" на 2013 - 2018 годы</t>
  </si>
  <si>
    <t>Подпрограмма  "Развитие системы взаимодействия с органами местного самоуправления муниципальных образований Тверской области"</t>
  </si>
  <si>
    <t>326</t>
  </si>
  <si>
    <t>МИНИСТЕРСТВО ПО ДЕЛАМ ТЕРРИТОРИАЛЬНЫХ ОБРАЗОВАНИЙ ТВЕРСКОЙ ОБЛАСТИ</t>
  </si>
  <si>
    <t>21</t>
  </si>
  <si>
    <t>Государственная программа Тверской области "Управление природными ресурсами и охрана окружающей среды Тверской области" на 2013 – 2018 годы</t>
  </si>
  <si>
    <t>Подпрограмма "Повышение эффективности использования природно-ресурсного потенциала с учетом сохранения и восстановления экосистем"</t>
  </si>
  <si>
    <t>327</t>
  </si>
  <si>
    <t>МИНИСТЕРСТВО ПРИРОДНЫХ РЕСУРСОВ И ЭКОЛОГИИ ТВЕРСКОЙ ОБЛАСТИ</t>
  </si>
  <si>
    <t>Подпрограмма "Охрана, рациональное использование и воспроизводство охотничьих и водных биологических ресурсов на территории Тверской области"</t>
  </si>
  <si>
    <t>Подпрограмма "Улучшение состояния окружающей среды"</t>
  </si>
  <si>
    <t>22</t>
  </si>
  <si>
    <t>Государственная программа Тверской области "Обеспечение правопорядка и безопасности населения Тверской области" на 2013-2018 годы</t>
  </si>
  <si>
    <t>Подпрограмма "Повышение правопорядка и общественной безопасности в Тверской области"</t>
  </si>
  <si>
    <t>335</t>
  </si>
  <si>
    <t>ГЛАВНОЕ УПРАВЛЕНИЕ РЕГИОНАЛЬНОЙ БЕЗОПАСНОСТИ ТВЕРСКОЙ ОБЛАСТИ</t>
  </si>
  <si>
    <t>Подпрограмма "Повышение безопасности дорожного движения на территории Тверской области"</t>
  </si>
  <si>
    <t>Подпрограмма "Снижение рисков и смягчение последствий чрезвычайных ситуаций межмуниципального и регионального характера на территории Тверской области"</t>
  </si>
  <si>
    <t>Подпрограмма "Повышение пожарной безопасности в Тверской области"</t>
  </si>
  <si>
    <t>Подпрограмма "Противодействие незаконному распространению и немедицинскому потреблению наркотиков в Тверской области"</t>
  </si>
  <si>
    <t>Подпрограмма "Повышение безопасности населения от угроз терроризма и экстремизма в Тверской области"</t>
  </si>
  <si>
    <t>Подпрограмма "Реализация государственных полномочий в области воинской обязанности и обеспечения права граждан в осуществлении правосудия в качестве присяжных заседателей"</t>
  </si>
  <si>
    <t>23</t>
  </si>
  <si>
    <t>Государственная программа Тверской области "Развитие  транспортного комплекса и дорожного хозяйства Тверской области" на 2013-2018 годы</t>
  </si>
  <si>
    <t>Подпрограмма "Развитие и сохранность автомобильных дорог общего пользования регионального и межмуниципального значения Тверской области"</t>
  </si>
  <si>
    <t>Подпрограмма "Поддержка муниципальных образований Тверской области по проведению мероприятий, направленных на сохранение и улучшение транспортно-эксплуатационного состояния автомобильных дорог общего пользования местного значения"</t>
  </si>
  <si>
    <t>Подпрограмма "Поддержка общественного транспорта Тверской области"</t>
  </si>
  <si>
    <t>24</t>
  </si>
  <si>
    <t>Государственная программа Тверской области "Лесное хозяйство Тверской области" на 2013 – 2018 годы</t>
  </si>
  <si>
    <t>Подпрограмма  "Эффективное и ответственное использование лесов Тверской области"</t>
  </si>
  <si>
    <t>328</t>
  </si>
  <si>
    <t>МИНИСТЕРСТВО ЛЕСНОГО ХОЗЯЙСТВА ТВЕРСКОЙ ОБЛАСТИ</t>
  </si>
  <si>
    <t>Подпрограмма "Воспроизводство и защита лесов Тверской области"</t>
  </si>
  <si>
    <t>Подпрограмма  "Охрана лесов Тверской области от пожаров"</t>
  </si>
  <si>
    <t>25</t>
  </si>
  <si>
    <t>Государственная программа Тверской области "Сельское хозяйство Тверской области" на 2013 - 2018 годы</t>
  </si>
  <si>
    <t>Подпрограмма "Развитие подотрасли растениеводства, переработки и реализации продукции растениеводства"</t>
  </si>
  <si>
    <t>Подпрограмма "Развитие подотрасли животноводства, переработки и реализации продукции животноводства"</t>
  </si>
  <si>
    <t>Подпрограмма "Государственная поддержка малых форм хозяйствования на селе"</t>
  </si>
  <si>
    <t>Подпрограмма "Социальное развитие села Тверской области"</t>
  </si>
  <si>
    <t>Подпрограмма "Создание общих условий функционирования сельского хозяйства Тверской области"</t>
  </si>
  <si>
    <t>26</t>
  </si>
  <si>
    <t>Государственная программа Тверской области "Управление общественными финансами и совершенствование региональной налоговой политики" на 2013 - 2018 годы</t>
  </si>
  <si>
    <t>Подпрограмма "Обеспечение сбалансированности и устойчивости областного  бюджета Тверской области"</t>
  </si>
  <si>
    <t>090</t>
  </si>
  <si>
    <t>МИНИСТЕРСТВО ФИНАНСОВ ТВЕРСКОЙ ОБЛАСТИ</t>
  </si>
  <si>
    <t>Подпрограмма "Обеспечение сбалансированности и устойчивости местных бюджетов муниципальных образований  Тверской области"</t>
  </si>
  <si>
    <t>Подпрограмма "Повышение качества организации бюджетного процесса и эффективности использования средств областного бюджета Тверской области"</t>
  </si>
  <si>
    <t>27</t>
  </si>
  <si>
    <t>Государственная программа Тверской области "Развитие архивного дела в Тверской области" на 2014 - 2019 годы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</si>
  <si>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</si>
  <si>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</si>
  <si>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</si>
  <si>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</si>
  <si>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Расходы, не включенные в государственные программы Тверской области</t>
  </si>
  <si>
    <t>Средства на реализацию мероприятий по обращениям, поступающим к депутатам Законодательного Собрания Тверской области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</si>
  <si>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</si>
  <si>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</si>
  <si>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</si>
  <si>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</si>
  <si>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</si>
  <si>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</si>
  <si>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002</t>
  </si>
  <si>
    <t>ЗАКОНОДАТЕЛЬНОЕ СОБРАНИЕ ТВЕРСКОЙ ОБЛАСТИ</t>
  </si>
  <si>
    <t>003</t>
  </si>
  <si>
    <t>КОНТРОЛЬНО-СЧЕТНАЯ ПАЛАТА ТВЕРСКОЙ ОБЛАСТИ</t>
  </si>
  <si>
    <t>336</t>
  </si>
  <si>
    <t>УПОЛНОМОЧЕННЫЙ ПО ПРАВАМ ЧЕЛОВЕКА В ТВЕРСКОЙ</t>
  </si>
  <si>
    <r>
      <t>Приложение 13</t>
    </r>
    <r>
      <rPr>
        <sz val="12"/>
        <color indexed="8"/>
        <rFont val="Times New Roman"/>
        <family val="1"/>
        <charset val="204"/>
      </rPr>
      <t xml:space="preserve">
к закону Тверской области
«Об областном бюджете Тверской области на 2014 год
и на плановый период 2015 и 2016 годов»</t>
    </r>
  </si>
  <si>
    <t>Распределение бюджетных ассигнований на реализацию государственных программ Тверской области и непрограммным направлениям деятельности по главным распорядителям средств областного бюджета на 2014 год 
и на плановый период  2015 и 2016 годов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</si>
  <si>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</si>
  <si>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</si>
  <si>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</si>
  <si>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</si>
  <si>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Муниципальная программа муниципального образования Фировский район Тверской области "Развитие образования Фировского района" на 2014 – 2016 годы</t>
  </si>
  <si>
    <t>Муниципальная программа муниципального образования Фировский район Тверской области "Развитие отрасли культуры" на 2014 – 2016 годы</t>
  </si>
  <si>
    <t>Муниципальная программа муниципального образования Фировский район Тверской области "Развитие физической культуры и спорта" на 2014 – 2016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</si>
  <si>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2014 – 2016 годы</t>
  </si>
  <si>
    <t>Муниципальная программа муниципального образования Фировский район Тверской области "Обеспечение безопасности населения" на 2014 – 2016 годы</t>
  </si>
  <si>
    <t>Муниципальная программа муниципального образования Фировский район Тверской области "Социальная поддержка граждан" на 2014 – 2016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</si>
  <si>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2014 – 2016 годы</t>
  </si>
  <si>
    <t>Муниципальная программа муниципального образования Фировский район Тверской области "Муниципальное управление" на 2014 – 2016 годы</t>
  </si>
  <si>
    <t>Муниципальная программа муниципального образования Фировский район Тверской области "Управление муниципальными финансами" на 2014 – 2016 годы</t>
  </si>
  <si>
    <t>Распределение бюджетных ассигнований на реализацию муниципальных программ муниципального образования Фировский район Тверской области и непрограммным направлениям деятельности на 2014 год 
и на плановый период  2015 и 2016 годов</t>
  </si>
  <si>
    <t>Расходы, не включенные в муниипальные программы муниципального образования Фировский район Тверской области</t>
  </si>
  <si>
    <t>УУР</t>
  </si>
  <si>
    <t>РАСХОДЫ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</si>
  <si>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2014 – 2016 годы</t>
  </si>
  <si>
    <r>
      <t>Приложение 7</t>
    </r>
    <r>
      <rPr>
        <sz val="10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 от 11.02.2014 года № 240 
"О внесении изменений в Решение Собрания депутатов № 237 от 25.12.2013 года "О бюджете муниципального образования Фировский район на 2014 год
и на плановый период 2015 и 2016 годов"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</si>
</sst>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</font>
    <font>
      <sz val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7"/>
  <sheetViews>
    <sheetView view="pageBreakPreview" workbookViewId="0">
      <selection sqref="A1:IV65536"/>
    </sheetView>
  </sheetViews>
  <sheetFormatPr defaultRowHeight="12.75"/>
  <cols>
    <col min="1" max="1" width="5.1640625" customWidth="1"/>
    <col min="2" max="2" width="5" customWidth="1"/>
    <col min="3" max="3" width="6.1640625" customWidth="1"/>
    <col min="4" max="4" width="44" customWidth="1"/>
    <col min="5" max="5" width="17.6640625" customWidth="1"/>
    <col min="6" max="6" width="17.1640625" customWidth="1"/>
    <col min="7" max="7" width="19.6640625" customWidth="1"/>
  </cols>
  <sheetData>
    <row r="1" spans="1:7" ht="80.25" customHeight="1">
      <c r="A1" s="23" t="s">
        <v>229</v>
      </c>
      <c r="B1" s="24"/>
      <c r="C1" s="24"/>
      <c r="D1" s="24"/>
      <c r="E1" s="24"/>
      <c r="F1" s="24"/>
      <c r="G1" s="24"/>
    </row>
    <row r="2" spans="1:7" ht="103.5" customHeight="1">
      <c r="A2" s="25" t="s">
        <v>230</v>
      </c>
      <c r="B2" s="25"/>
      <c r="C2" s="25"/>
      <c r="D2" s="25"/>
      <c r="E2" s="25"/>
      <c r="F2" s="25"/>
      <c r="G2" s="25"/>
    </row>
    <row r="3" spans="1:7" ht="27.6" customHeight="1">
      <c r="A3" s="26" t="s">
        <v>2</v>
      </c>
      <c r="B3" s="26" t="s">
        <v>3</v>
      </c>
      <c r="C3" s="26" t="s">
        <v>4</v>
      </c>
      <c r="D3" s="26" t="s">
        <v>5</v>
      </c>
      <c r="E3" s="26" t="s">
        <v>6</v>
      </c>
      <c r="F3" s="26"/>
      <c r="G3" s="26"/>
    </row>
    <row r="4" spans="1:7" ht="17.649999999999999" customHeight="1">
      <c r="A4" s="26" t="s">
        <v>1</v>
      </c>
      <c r="B4" s="26" t="s">
        <v>1</v>
      </c>
      <c r="C4" s="26" t="s">
        <v>1</v>
      </c>
      <c r="D4" s="26" t="s">
        <v>1</v>
      </c>
      <c r="E4" s="26" t="s">
        <v>7</v>
      </c>
      <c r="F4" s="26" t="s">
        <v>8</v>
      </c>
      <c r="G4" s="26"/>
    </row>
    <row r="5" spans="1:7" ht="26.45" customHeight="1">
      <c r="A5" s="26" t="s">
        <v>1</v>
      </c>
      <c r="B5" s="26" t="s">
        <v>1</v>
      </c>
      <c r="C5" s="26" t="s">
        <v>1</v>
      </c>
      <c r="D5" s="26" t="s">
        <v>1</v>
      </c>
      <c r="E5" s="26" t="s">
        <v>7</v>
      </c>
      <c r="F5" s="1" t="s">
        <v>9</v>
      </c>
      <c r="G5" s="1" t="s">
        <v>10</v>
      </c>
    </row>
    <row r="6" spans="1:7" ht="13.5" customHeight="1">
      <c r="A6" s="1" t="s">
        <v>0</v>
      </c>
      <c r="B6" s="1" t="s">
        <v>11</v>
      </c>
      <c r="C6" s="1" t="s">
        <v>12</v>
      </c>
      <c r="D6" s="1" t="s">
        <v>13</v>
      </c>
      <c r="E6" s="1" t="s">
        <v>14</v>
      </c>
      <c r="F6" s="1" t="s">
        <v>15</v>
      </c>
      <c r="G6" s="1" t="s">
        <v>16</v>
      </c>
    </row>
    <row r="7" spans="1:7" ht="14.25">
      <c r="A7" s="2" t="s">
        <v>1</v>
      </c>
      <c r="B7" s="2" t="s">
        <v>1</v>
      </c>
      <c r="C7" s="2" t="s">
        <v>1</v>
      </c>
      <c r="D7" s="2" t="s">
        <v>17</v>
      </c>
      <c r="E7" s="3">
        <v>49381666.600000001</v>
      </c>
      <c r="F7" s="3">
        <v>49313869.899999999</v>
      </c>
      <c r="G7" s="3">
        <v>49346560.200000003</v>
      </c>
    </row>
    <row r="8" spans="1:7" ht="57">
      <c r="A8" s="4" t="s">
        <v>18</v>
      </c>
      <c r="B8" s="2" t="s">
        <v>1</v>
      </c>
      <c r="C8" s="2" t="s">
        <v>1</v>
      </c>
      <c r="D8" s="5" t="s">
        <v>19</v>
      </c>
      <c r="E8" s="3">
        <v>10642130.4</v>
      </c>
      <c r="F8" s="3">
        <v>11035201.4</v>
      </c>
      <c r="G8" s="3">
        <v>11470683</v>
      </c>
    </row>
    <row r="9" spans="1:7" ht="45">
      <c r="A9" s="1" t="s">
        <v>18</v>
      </c>
      <c r="B9" s="1" t="s">
        <v>0</v>
      </c>
      <c r="C9" s="1" t="s">
        <v>1</v>
      </c>
      <c r="D9" s="6" t="s">
        <v>20</v>
      </c>
      <c r="E9" s="7">
        <v>233550.6</v>
      </c>
      <c r="F9" s="7">
        <v>216684.4</v>
      </c>
      <c r="G9" s="7">
        <v>216684.4</v>
      </c>
    </row>
    <row r="10" spans="1:7" ht="45">
      <c r="A10" s="1" t="s">
        <v>18</v>
      </c>
      <c r="B10" s="1" t="s">
        <v>0</v>
      </c>
      <c r="C10" s="1" t="s">
        <v>21</v>
      </c>
      <c r="D10" s="6" t="s">
        <v>22</v>
      </c>
      <c r="E10" s="7">
        <v>233550.6</v>
      </c>
      <c r="F10" s="7">
        <v>216684.4</v>
      </c>
      <c r="G10" s="7">
        <v>216684.4</v>
      </c>
    </row>
    <row r="11" spans="1:7" ht="45">
      <c r="A11" s="1" t="s">
        <v>18</v>
      </c>
      <c r="B11" s="1" t="s">
        <v>11</v>
      </c>
      <c r="C11" s="1" t="s">
        <v>1</v>
      </c>
      <c r="D11" s="6" t="s">
        <v>23</v>
      </c>
      <c r="E11" s="7">
        <v>5080601.4000000004</v>
      </c>
      <c r="F11" s="7">
        <v>4856482.3</v>
      </c>
      <c r="G11" s="7">
        <v>5291963.9000000004</v>
      </c>
    </row>
    <row r="12" spans="1:7" ht="45">
      <c r="A12" s="1" t="s">
        <v>18</v>
      </c>
      <c r="B12" s="1" t="s">
        <v>11</v>
      </c>
      <c r="C12" s="1" t="s">
        <v>21</v>
      </c>
      <c r="D12" s="6" t="s">
        <v>22</v>
      </c>
      <c r="E12" s="7">
        <v>5046766.5</v>
      </c>
      <c r="F12" s="7">
        <v>4847647.4000000004</v>
      </c>
      <c r="G12" s="7">
        <v>5283129</v>
      </c>
    </row>
    <row r="13" spans="1:7" ht="45">
      <c r="A13" s="1" t="s">
        <v>18</v>
      </c>
      <c r="B13" s="1" t="s">
        <v>11</v>
      </c>
      <c r="C13" s="1" t="s">
        <v>24</v>
      </c>
      <c r="D13" s="6" t="s">
        <v>25</v>
      </c>
      <c r="E13" s="7">
        <v>33834.9</v>
      </c>
      <c r="F13" s="7">
        <v>8834.9</v>
      </c>
      <c r="G13" s="7">
        <v>8834.9</v>
      </c>
    </row>
    <row r="14" spans="1:7" ht="105">
      <c r="A14" s="1" t="s">
        <v>18</v>
      </c>
      <c r="B14" s="1" t="s">
        <v>12</v>
      </c>
      <c r="C14" s="1" t="s">
        <v>1</v>
      </c>
      <c r="D14" s="6" t="s">
        <v>26</v>
      </c>
      <c r="E14" s="7">
        <v>5123743.3</v>
      </c>
      <c r="F14" s="7">
        <v>5769036.2999999998</v>
      </c>
      <c r="G14" s="7">
        <v>5769036.2999999998</v>
      </c>
    </row>
    <row r="15" spans="1:7" ht="45">
      <c r="A15" s="1" t="s">
        <v>18</v>
      </c>
      <c r="B15" s="1" t="s">
        <v>12</v>
      </c>
      <c r="C15" s="1" t="s">
        <v>21</v>
      </c>
      <c r="D15" s="6" t="s">
        <v>22</v>
      </c>
      <c r="E15" s="7">
        <v>5123743.3</v>
      </c>
      <c r="F15" s="7">
        <v>5769036.2999999998</v>
      </c>
      <c r="G15" s="7">
        <v>5769036.2999999998</v>
      </c>
    </row>
    <row r="16" spans="1:7" ht="30">
      <c r="A16" s="1" t="s">
        <v>18</v>
      </c>
      <c r="B16" s="1" t="s">
        <v>13</v>
      </c>
      <c r="C16" s="1" t="s">
        <v>1</v>
      </c>
      <c r="D16" s="6" t="s">
        <v>27</v>
      </c>
      <c r="E16" s="7">
        <v>73482.3</v>
      </c>
      <c r="F16" s="7">
        <v>62479.4</v>
      </c>
      <c r="G16" s="7">
        <v>62479.4</v>
      </c>
    </row>
    <row r="17" spans="1:7" ht="45">
      <c r="A17" s="1" t="s">
        <v>18</v>
      </c>
      <c r="B17" s="1" t="s">
        <v>13</v>
      </c>
      <c r="C17" s="1" t="s">
        <v>21</v>
      </c>
      <c r="D17" s="6" t="s">
        <v>22</v>
      </c>
      <c r="E17" s="7">
        <v>73482.3</v>
      </c>
      <c r="F17" s="7">
        <v>62479.4</v>
      </c>
      <c r="G17" s="7">
        <v>62479.4</v>
      </c>
    </row>
    <row r="18" spans="1:7" ht="45">
      <c r="A18" s="1" t="s">
        <v>18</v>
      </c>
      <c r="B18" s="1" t="s">
        <v>14</v>
      </c>
      <c r="C18" s="1" t="s">
        <v>1</v>
      </c>
      <c r="D18" s="6" t="s">
        <v>28</v>
      </c>
      <c r="E18" s="7">
        <v>55174.7</v>
      </c>
      <c r="F18" s="7">
        <v>54951.7</v>
      </c>
      <c r="G18" s="7">
        <v>54951.7</v>
      </c>
    </row>
    <row r="19" spans="1:7" ht="45">
      <c r="A19" s="1" t="s">
        <v>18</v>
      </c>
      <c r="B19" s="1" t="s">
        <v>14</v>
      </c>
      <c r="C19" s="1" t="s">
        <v>21</v>
      </c>
      <c r="D19" s="6" t="s">
        <v>22</v>
      </c>
      <c r="E19" s="7">
        <v>55174.7</v>
      </c>
      <c r="F19" s="7">
        <v>54951.7</v>
      </c>
      <c r="G19" s="7">
        <v>54951.7</v>
      </c>
    </row>
    <row r="20" spans="1:7" ht="15">
      <c r="A20" s="1" t="s">
        <v>18</v>
      </c>
      <c r="B20" s="1" t="s">
        <v>29</v>
      </c>
      <c r="C20" s="1" t="s">
        <v>1</v>
      </c>
      <c r="D20" s="6" t="s">
        <v>30</v>
      </c>
      <c r="E20" s="7">
        <v>75578.100000000006</v>
      </c>
      <c r="F20" s="7">
        <v>75567.3</v>
      </c>
      <c r="G20" s="7">
        <v>75567.3</v>
      </c>
    </row>
    <row r="21" spans="1:7" ht="45">
      <c r="A21" s="1" t="s">
        <v>18</v>
      </c>
      <c r="B21" s="1" t="s">
        <v>29</v>
      </c>
      <c r="C21" s="1" t="s">
        <v>21</v>
      </c>
      <c r="D21" s="6" t="s">
        <v>22</v>
      </c>
      <c r="E21" s="7">
        <v>75578.100000000006</v>
      </c>
      <c r="F21" s="7">
        <v>75567.3</v>
      </c>
      <c r="G21" s="7">
        <v>75567.3</v>
      </c>
    </row>
    <row r="22" spans="1:7" ht="57">
      <c r="A22" s="4" t="s">
        <v>31</v>
      </c>
      <c r="B22" s="2" t="s">
        <v>1</v>
      </c>
      <c r="C22" s="2" t="s">
        <v>1</v>
      </c>
      <c r="D22" s="5" t="s">
        <v>32</v>
      </c>
      <c r="E22" s="3">
        <v>11484306</v>
      </c>
      <c r="F22" s="3">
        <v>11444845.1</v>
      </c>
      <c r="G22" s="3">
        <v>11500355.699999999</v>
      </c>
    </row>
    <row r="23" spans="1:7" ht="45">
      <c r="A23" s="1" t="s">
        <v>31</v>
      </c>
      <c r="B23" s="1" t="s">
        <v>0</v>
      </c>
      <c r="C23" s="1" t="s">
        <v>1</v>
      </c>
      <c r="D23" s="6" t="s">
        <v>33</v>
      </c>
      <c r="E23" s="7">
        <v>9793854.5999999996</v>
      </c>
      <c r="F23" s="7">
        <v>9706145.0999999996</v>
      </c>
      <c r="G23" s="7">
        <v>9708080</v>
      </c>
    </row>
    <row r="24" spans="1:7" ht="30">
      <c r="A24" s="1" t="s">
        <v>31</v>
      </c>
      <c r="B24" s="1" t="s">
        <v>0</v>
      </c>
      <c r="C24" s="1" t="s">
        <v>34</v>
      </c>
      <c r="D24" s="6" t="s">
        <v>35</v>
      </c>
      <c r="E24" s="7">
        <v>9614718.3000000007</v>
      </c>
      <c r="F24" s="7">
        <v>9599687.8000000007</v>
      </c>
      <c r="G24" s="7">
        <v>9601622.6999999993</v>
      </c>
    </row>
    <row r="25" spans="1:7" ht="45">
      <c r="A25" s="1" t="s">
        <v>31</v>
      </c>
      <c r="B25" s="1" t="s">
        <v>0</v>
      </c>
      <c r="C25" s="1" t="s">
        <v>24</v>
      </c>
      <c r="D25" s="6" t="s">
        <v>25</v>
      </c>
      <c r="E25" s="7">
        <v>179136.3</v>
      </c>
      <c r="F25" s="7">
        <v>106457.3</v>
      </c>
      <c r="G25" s="7">
        <v>106457.3</v>
      </c>
    </row>
    <row r="26" spans="1:7" ht="45">
      <c r="A26" s="1" t="s">
        <v>31</v>
      </c>
      <c r="B26" s="1" t="s">
        <v>11</v>
      </c>
      <c r="C26" s="1" t="s">
        <v>1</v>
      </c>
      <c r="D26" s="6" t="s">
        <v>36</v>
      </c>
      <c r="E26" s="7">
        <v>1569373.4</v>
      </c>
      <c r="F26" s="7">
        <v>1617070.8</v>
      </c>
      <c r="G26" s="7">
        <v>1670646.5</v>
      </c>
    </row>
    <row r="27" spans="1:7" ht="30">
      <c r="A27" s="1" t="s">
        <v>31</v>
      </c>
      <c r="B27" s="1" t="s">
        <v>11</v>
      </c>
      <c r="C27" s="1" t="s">
        <v>34</v>
      </c>
      <c r="D27" s="6" t="s">
        <v>35</v>
      </c>
      <c r="E27" s="7">
        <v>1569373.4</v>
      </c>
      <c r="F27" s="7">
        <v>1617070.8</v>
      </c>
      <c r="G27" s="7">
        <v>1670646.5</v>
      </c>
    </row>
    <row r="28" spans="1:7" ht="45">
      <c r="A28" s="1" t="s">
        <v>31</v>
      </c>
      <c r="B28" s="1" t="s">
        <v>12</v>
      </c>
      <c r="C28" s="1" t="s">
        <v>1</v>
      </c>
      <c r="D28" s="6" t="s">
        <v>37</v>
      </c>
      <c r="E28" s="7">
        <v>47366.3</v>
      </c>
      <c r="F28" s="7">
        <v>47366.3</v>
      </c>
      <c r="G28" s="7">
        <v>47366.3</v>
      </c>
    </row>
    <row r="29" spans="1:7" ht="30">
      <c r="A29" s="1" t="s">
        <v>31</v>
      </c>
      <c r="B29" s="1" t="s">
        <v>12</v>
      </c>
      <c r="C29" s="1" t="s">
        <v>34</v>
      </c>
      <c r="D29" s="6" t="s">
        <v>35</v>
      </c>
      <c r="E29" s="7">
        <v>47366.3</v>
      </c>
      <c r="F29" s="7">
        <v>47366.3</v>
      </c>
      <c r="G29" s="7">
        <v>47366.3</v>
      </c>
    </row>
    <row r="30" spans="1:7" ht="15">
      <c r="A30" s="1" t="s">
        <v>31</v>
      </c>
      <c r="B30" s="1" t="s">
        <v>29</v>
      </c>
      <c r="C30" s="1" t="s">
        <v>1</v>
      </c>
      <c r="D30" s="6" t="s">
        <v>30</v>
      </c>
      <c r="E30" s="7">
        <v>73711.7</v>
      </c>
      <c r="F30" s="7">
        <v>74262.899999999994</v>
      </c>
      <c r="G30" s="7">
        <v>74262.899999999994</v>
      </c>
    </row>
    <row r="31" spans="1:7" ht="30">
      <c r="A31" s="1" t="s">
        <v>31</v>
      </c>
      <c r="B31" s="1" t="s">
        <v>29</v>
      </c>
      <c r="C31" s="1" t="s">
        <v>34</v>
      </c>
      <c r="D31" s="6" t="s">
        <v>35</v>
      </c>
      <c r="E31" s="7">
        <v>73711.7</v>
      </c>
      <c r="F31" s="7">
        <v>74262.899999999994</v>
      </c>
      <c r="G31" s="7">
        <v>74262.899999999994</v>
      </c>
    </row>
    <row r="32" spans="1:7" ht="57">
      <c r="A32" s="4" t="s">
        <v>38</v>
      </c>
      <c r="B32" s="2" t="s">
        <v>1</v>
      </c>
      <c r="C32" s="2" t="s">
        <v>1</v>
      </c>
      <c r="D32" s="5" t="s">
        <v>39</v>
      </c>
      <c r="E32" s="3">
        <v>987769.6</v>
      </c>
      <c r="F32" s="3">
        <v>979525.3</v>
      </c>
      <c r="G32" s="3">
        <v>1060757.8999999999</v>
      </c>
    </row>
    <row r="33" spans="1:7" ht="45">
      <c r="A33" s="1" t="s">
        <v>38</v>
      </c>
      <c r="B33" s="1" t="s">
        <v>0</v>
      </c>
      <c r="C33" s="1" t="s">
        <v>1</v>
      </c>
      <c r="D33" s="6" t="s">
        <v>40</v>
      </c>
      <c r="E33" s="7">
        <v>643369.6</v>
      </c>
      <c r="F33" s="7">
        <v>714766.9</v>
      </c>
      <c r="G33" s="7">
        <v>795999.5</v>
      </c>
    </row>
    <row r="34" spans="1:7" ht="30">
      <c r="A34" s="1" t="s">
        <v>38</v>
      </c>
      <c r="B34" s="1" t="s">
        <v>0</v>
      </c>
      <c r="C34" s="1" t="s">
        <v>41</v>
      </c>
      <c r="D34" s="6" t="s">
        <v>42</v>
      </c>
      <c r="E34" s="7">
        <v>643369.6</v>
      </c>
      <c r="F34" s="7">
        <v>714766.9</v>
      </c>
      <c r="G34" s="7">
        <v>795999.5</v>
      </c>
    </row>
    <row r="35" spans="1:7" ht="30">
      <c r="A35" s="1" t="s">
        <v>38</v>
      </c>
      <c r="B35" s="1" t="s">
        <v>11</v>
      </c>
      <c r="C35" s="1" t="s">
        <v>1</v>
      </c>
      <c r="D35" s="6" t="s">
        <v>43</v>
      </c>
      <c r="E35" s="7">
        <v>50991.5</v>
      </c>
      <c r="F35" s="7">
        <v>46080</v>
      </c>
      <c r="G35" s="7">
        <v>46080</v>
      </c>
    </row>
    <row r="36" spans="1:7" ht="30">
      <c r="A36" s="1" t="s">
        <v>38</v>
      </c>
      <c r="B36" s="1" t="s">
        <v>11</v>
      </c>
      <c r="C36" s="1" t="s">
        <v>41</v>
      </c>
      <c r="D36" s="6" t="s">
        <v>42</v>
      </c>
      <c r="E36" s="7">
        <v>50991.5</v>
      </c>
      <c r="F36" s="7">
        <v>46080</v>
      </c>
      <c r="G36" s="7">
        <v>46080</v>
      </c>
    </row>
    <row r="37" spans="1:7" ht="45">
      <c r="A37" s="1" t="s">
        <v>38</v>
      </c>
      <c r="B37" s="1" t="s">
        <v>12</v>
      </c>
      <c r="C37" s="1" t="s">
        <v>1</v>
      </c>
      <c r="D37" s="6" t="s">
        <v>44</v>
      </c>
      <c r="E37" s="7">
        <v>253540.1</v>
      </c>
      <c r="F37" s="7">
        <v>178810</v>
      </c>
      <c r="G37" s="7">
        <v>178810</v>
      </c>
    </row>
    <row r="38" spans="1:7" ht="45">
      <c r="A38" s="1" t="s">
        <v>38</v>
      </c>
      <c r="B38" s="1" t="s">
        <v>12</v>
      </c>
      <c r="C38" s="1" t="s">
        <v>24</v>
      </c>
      <c r="D38" s="6" t="s">
        <v>25</v>
      </c>
      <c r="E38" s="7">
        <v>253540.1</v>
      </c>
      <c r="F38" s="7">
        <v>178810</v>
      </c>
      <c r="G38" s="7">
        <v>178810</v>
      </c>
    </row>
    <row r="39" spans="1:7" ht="15">
      <c r="A39" s="1" t="s">
        <v>38</v>
      </c>
      <c r="B39" s="1" t="s">
        <v>29</v>
      </c>
      <c r="C39" s="1" t="s">
        <v>1</v>
      </c>
      <c r="D39" s="6" t="s">
        <v>30</v>
      </c>
      <c r="E39" s="7">
        <v>39868.400000000001</v>
      </c>
      <c r="F39" s="7">
        <v>39868.400000000001</v>
      </c>
      <c r="G39" s="7">
        <v>39868.400000000001</v>
      </c>
    </row>
    <row r="40" spans="1:7" ht="30">
      <c r="A40" s="1" t="s">
        <v>38</v>
      </c>
      <c r="B40" s="1" t="s">
        <v>29</v>
      </c>
      <c r="C40" s="1" t="s">
        <v>41</v>
      </c>
      <c r="D40" s="6" t="s">
        <v>42</v>
      </c>
      <c r="E40" s="7">
        <v>39868.400000000001</v>
      </c>
      <c r="F40" s="7">
        <v>39868.400000000001</v>
      </c>
      <c r="G40" s="7">
        <v>39868.400000000001</v>
      </c>
    </row>
    <row r="41" spans="1:7" ht="57">
      <c r="A41" s="4" t="s">
        <v>45</v>
      </c>
      <c r="B41" s="2" t="s">
        <v>1</v>
      </c>
      <c r="C41" s="2" t="s">
        <v>1</v>
      </c>
      <c r="D41" s="5" t="s">
        <v>46</v>
      </c>
      <c r="E41" s="3">
        <v>705277.8</v>
      </c>
      <c r="F41" s="3">
        <v>645895.1</v>
      </c>
      <c r="G41" s="3">
        <v>642108.1</v>
      </c>
    </row>
    <row r="42" spans="1:7" ht="45">
      <c r="A42" s="1" t="s">
        <v>45</v>
      </c>
      <c r="B42" s="1" t="s">
        <v>0</v>
      </c>
      <c r="C42" s="1" t="s">
        <v>1</v>
      </c>
      <c r="D42" s="6" t="s">
        <v>47</v>
      </c>
      <c r="E42" s="7">
        <v>253858.8</v>
      </c>
      <c r="F42" s="7">
        <v>193692.9</v>
      </c>
      <c r="G42" s="7">
        <v>193692.9</v>
      </c>
    </row>
    <row r="43" spans="1:7" ht="45">
      <c r="A43" s="1" t="s">
        <v>45</v>
      </c>
      <c r="B43" s="1" t="s">
        <v>0</v>
      </c>
      <c r="C43" s="1" t="s">
        <v>24</v>
      </c>
      <c r="D43" s="6" t="s">
        <v>25</v>
      </c>
      <c r="E43" s="7">
        <v>60165.9</v>
      </c>
      <c r="F43" s="7">
        <v>0</v>
      </c>
      <c r="G43" s="7">
        <v>0</v>
      </c>
    </row>
    <row r="44" spans="1:7" ht="45">
      <c r="A44" s="1" t="s">
        <v>45</v>
      </c>
      <c r="B44" s="1" t="s">
        <v>0</v>
      </c>
      <c r="C44" s="1" t="s">
        <v>48</v>
      </c>
      <c r="D44" s="6" t="s">
        <v>49</v>
      </c>
      <c r="E44" s="7">
        <v>193692.9</v>
      </c>
      <c r="F44" s="7">
        <v>193692.9</v>
      </c>
      <c r="G44" s="7">
        <v>193692.9</v>
      </c>
    </row>
    <row r="45" spans="1:7" ht="45">
      <c r="A45" s="1" t="s">
        <v>45</v>
      </c>
      <c r="B45" s="1" t="s">
        <v>11</v>
      </c>
      <c r="C45" s="1" t="s">
        <v>1</v>
      </c>
      <c r="D45" s="6" t="s">
        <v>50</v>
      </c>
      <c r="E45" s="7">
        <v>410985</v>
      </c>
      <c r="F45" s="7">
        <v>411768.2</v>
      </c>
      <c r="G45" s="7">
        <v>409981.2</v>
      </c>
    </row>
    <row r="46" spans="1:7" ht="45">
      <c r="A46" s="1" t="s">
        <v>45</v>
      </c>
      <c r="B46" s="1" t="s">
        <v>11</v>
      </c>
      <c r="C46" s="1" t="s">
        <v>48</v>
      </c>
      <c r="D46" s="6" t="s">
        <v>49</v>
      </c>
      <c r="E46" s="7">
        <v>410985</v>
      </c>
      <c r="F46" s="7">
        <v>411768.2</v>
      </c>
      <c r="G46" s="7">
        <v>409981.2</v>
      </c>
    </row>
    <row r="47" spans="1:7" ht="30">
      <c r="A47" s="1" t="s">
        <v>45</v>
      </c>
      <c r="B47" s="1" t="s">
        <v>12</v>
      </c>
      <c r="C47" s="1" t="s">
        <v>1</v>
      </c>
      <c r="D47" s="6" t="s">
        <v>51</v>
      </c>
      <c r="E47" s="7">
        <v>17222</v>
      </c>
      <c r="F47" s="7">
        <v>17222</v>
      </c>
      <c r="G47" s="7">
        <v>15222</v>
      </c>
    </row>
    <row r="48" spans="1:7" ht="45">
      <c r="A48" s="1" t="s">
        <v>45</v>
      </c>
      <c r="B48" s="1" t="s">
        <v>12</v>
      </c>
      <c r="C48" s="1" t="s">
        <v>48</v>
      </c>
      <c r="D48" s="6" t="s">
        <v>49</v>
      </c>
      <c r="E48" s="7">
        <v>17222</v>
      </c>
      <c r="F48" s="7">
        <v>17222</v>
      </c>
      <c r="G48" s="7">
        <v>15222</v>
      </c>
    </row>
    <row r="49" spans="1:7" ht="15">
      <c r="A49" s="1" t="s">
        <v>45</v>
      </c>
      <c r="B49" s="1" t="s">
        <v>29</v>
      </c>
      <c r="C49" s="1" t="s">
        <v>1</v>
      </c>
      <c r="D49" s="6" t="s">
        <v>30</v>
      </c>
      <c r="E49" s="7">
        <v>23212</v>
      </c>
      <c r="F49" s="7">
        <v>23212</v>
      </c>
      <c r="G49" s="7">
        <v>23212</v>
      </c>
    </row>
    <row r="50" spans="1:7" ht="45">
      <c r="A50" s="1" t="s">
        <v>45</v>
      </c>
      <c r="B50" s="1" t="s">
        <v>29</v>
      </c>
      <c r="C50" s="1" t="s">
        <v>48</v>
      </c>
      <c r="D50" s="6" t="s">
        <v>49</v>
      </c>
      <c r="E50" s="7">
        <v>23212</v>
      </c>
      <c r="F50" s="7">
        <v>23212</v>
      </c>
      <c r="G50" s="7">
        <v>23212</v>
      </c>
    </row>
    <row r="51" spans="1:7" ht="57">
      <c r="A51" s="4" t="s">
        <v>52</v>
      </c>
      <c r="B51" s="2" t="s">
        <v>1</v>
      </c>
      <c r="C51" s="2" t="s">
        <v>1</v>
      </c>
      <c r="D51" s="5" t="s">
        <v>53</v>
      </c>
      <c r="E51" s="3">
        <v>52283.5</v>
      </c>
      <c r="F51" s="3">
        <v>52283.5</v>
      </c>
      <c r="G51" s="3">
        <v>52283.5</v>
      </c>
    </row>
    <row r="52" spans="1:7" ht="45">
      <c r="A52" s="1" t="s">
        <v>52</v>
      </c>
      <c r="B52" s="1" t="s">
        <v>0</v>
      </c>
      <c r="C52" s="1" t="s">
        <v>1</v>
      </c>
      <c r="D52" s="6" t="s">
        <v>54</v>
      </c>
      <c r="E52" s="7">
        <v>8240</v>
      </c>
      <c r="F52" s="7">
        <v>8240</v>
      </c>
      <c r="G52" s="7">
        <v>8240</v>
      </c>
    </row>
    <row r="53" spans="1:7" ht="30">
      <c r="A53" s="1" t="s">
        <v>52</v>
      </c>
      <c r="B53" s="1" t="s">
        <v>0</v>
      </c>
      <c r="C53" s="1" t="s">
        <v>55</v>
      </c>
      <c r="D53" s="6" t="s">
        <v>56</v>
      </c>
      <c r="E53" s="7">
        <v>8240</v>
      </c>
      <c r="F53" s="7">
        <v>8240</v>
      </c>
      <c r="G53" s="7">
        <v>8240</v>
      </c>
    </row>
    <row r="54" spans="1:7" ht="75">
      <c r="A54" s="1" t="s">
        <v>52</v>
      </c>
      <c r="B54" s="1" t="s">
        <v>11</v>
      </c>
      <c r="C54" s="1" t="s">
        <v>1</v>
      </c>
      <c r="D54" s="6" t="s">
        <v>57</v>
      </c>
      <c r="E54" s="7">
        <v>22446.1</v>
      </c>
      <c r="F54" s="7">
        <v>22446.1</v>
      </c>
      <c r="G54" s="7">
        <v>22446.1</v>
      </c>
    </row>
    <row r="55" spans="1:7" ht="30">
      <c r="A55" s="1" t="s">
        <v>52</v>
      </c>
      <c r="B55" s="1" t="s">
        <v>11</v>
      </c>
      <c r="C55" s="1" t="s">
        <v>55</v>
      </c>
      <c r="D55" s="6" t="s">
        <v>56</v>
      </c>
      <c r="E55" s="7">
        <v>22446.1</v>
      </c>
      <c r="F55" s="7">
        <v>22446.1</v>
      </c>
      <c r="G55" s="7">
        <v>22446.1</v>
      </c>
    </row>
    <row r="56" spans="1:7" ht="30">
      <c r="A56" s="1" t="s">
        <v>52</v>
      </c>
      <c r="B56" s="1" t="s">
        <v>12</v>
      </c>
      <c r="C56" s="1" t="s">
        <v>1</v>
      </c>
      <c r="D56" s="6" t="s">
        <v>58</v>
      </c>
      <c r="E56" s="7">
        <v>5002.8999999999996</v>
      </c>
      <c r="F56" s="7">
        <v>5002.8999999999996</v>
      </c>
      <c r="G56" s="7">
        <v>5002.8999999999996</v>
      </c>
    </row>
    <row r="57" spans="1:7" ht="30">
      <c r="A57" s="1" t="s">
        <v>52</v>
      </c>
      <c r="B57" s="1" t="s">
        <v>12</v>
      </c>
      <c r="C57" s="1" t="s">
        <v>55</v>
      </c>
      <c r="D57" s="6" t="s">
        <v>56</v>
      </c>
      <c r="E57" s="7">
        <v>5002.8999999999996</v>
      </c>
      <c r="F57" s="7">
        <v>5002.8999999999996</v>
      </c>
      <c r="G57" s="7">
        <v>5002.8999999999996</v>
      </c>
    </row>
    <row r="58" spans="1:7" ht="15">
      <c r="A58" s="1" t="s">
        <v>52</v>
      </c>
      <c r="B58" s="1" t="s">
        <v>29</v>
      </c>
      <c r="C58" s="1" t="s">
        <v>1</v>
      </c>
      <c r="D58" s="6" t="s">
        <v>30</v>
      </c>
      <c r="E58" s="7">
        <v>16594.5</v>
      </c>
      <c r="F58" s="7">
        <v>16594.5</v>
      </c>
      <c r="G58" s="7">
        <v>16594.5</v>
      </c>
    </row>
    <row r="59" spans="1:7" ht="30">
      <c r="A59" s="1" t="s">
        <v>52</v>
      </c>
      <c r="B59" s="1" t="s">
        <v>29</v>
      </c>
      <c r="C59" s="1" t="s">
        <v>55</v>
      </c>
      <c r="D59" s="6" t="s">
        <v>56</v>
      </c>
      <c r="E59" s="7">
        <v>16594.5</v>
      </c>
      <c r="F59" s="7">
        <v>16594.5</v>
      </c>
      <c r="G59" s="7">
        <v>16594.5</v>
      </c>
    </row>
    <row r="60" spans="1:7" ht="71.25">
      <c r="A60" s="4" t="s">
        <v>59</v>
      </c>
      <c r="B60" s="2" t="s">
        <v>1</v>
      </c>
      <c r="C60" s="2" t="s">
        <v>1</v>
      </c>
      <c r="D60" s="5" t="s">
        <v>60</v>
      </c>
      <c r="E60" s="3">
        <v>8620791.9000000004</v>
      </c>
      <c r="F60" s="3">
        <v>8391317.8000000007</v>
      </c>
      <c r="G60" s="3">
        <v>8513902.0999999996</v>
      </c>
    </row>
    <row r="61" spans="1:7" ht="30">
      <c r="A61" s="1" t="s">
        <v>59</v>
      </c>
      <c r="B61" s="1" t="s">
        <v>0</v>
      </c>
      <c r="C61" s="1" t="s">
        <v>1</v>
      </c>
      <c r="D61" s="6" t="s">
        <v>61</v>
      </c>
      <c r="E61" s="7">
        <v>1175250.8</v>
      </c>
      <c r="F61" s="7">
        <v>1189262.6000000001</v>
      </c>
      <c r="G61" s="7">
        <v>1241061.3999999999</v>
      </c>
    </row>
    <row r="62" spans="1:7" ht="45">
      <c r="A62" s="1" t="s">
        <v>59</v>
      </c>
      <c r="B62" s="1" t="s">
        <v>0</v>
      </c>
      <c r="C62" s="1" t="s">
        <v>62</v>
      </c>
      <c r="D62" s="6" t="s">
        <v>63</v>
      </c>
      <c r="E62" s="7">
        <v>1175250.8</v>
      </c>
      <c r="F62" s="7">
        <v>1189262.6000000001</v>
      </c>
      <c r="G62" s="7">
        <v>1241061.3999999999</v>
      </c>
    </row>
    <row r="63" spans="1:7" ht="75">
      <c r="A63" s="1" t="s">
        <v>59</v>
      </c>
      <c r="B63" s="1" t="s">
        <v>11</v>
      </c>
      <c r="C63" s="1" t="s">
        <v>1</v>
      </c>
      <c r="D63" s="6" t="s">
        <v>64</v>
      </c>
      <c r="E63" s="7">
        <v>4618761.3</v>
      </c>
      <c r="F63" s="7">
        <v>4510611.4000000004</v>
      </c>
      <c r="G63" s="7">
        <v>4717349.5</v>
      </c>
    </row>
    <row r="64" spans="1:7" ht="45">
      <c r="A64" s="1" t="s">
        <v>59</v>
      </c>
      <c r="B64" s="1" t="s">
        <v>11</v>
      </c>
      <c r="C64" s="1" t="s">
        <v>62</v>
      </c>
      <c r="D64" s="6" t="s">
        <v>63</v>
      </c>
      <c r="E64" s="7">
        <v>4618761.3</v>
      </c>
      <c r="F64" s="7">
        <v>4510611.4000000004</v>
      </c>
      <c r="G64" s="7">
        <v>4717349.5</v>
      </c>
    </row>
    <row r="65" spans="1:7" ht="75">
      <c r="A65" s="1" t="s">
        <v>59</v>
      </c>
      <c r="B65" s="1" t="s">
        <v>12</v>
      </c>
      <c r="C65" s="1" t="s">
        <v>1</v>
      </c>
      <c r="D65" s="6" t="s">
        <v>65</v>
      </c>
      <c r="E65" s="7">
        <v>222022.6</v>
      </c>
      <c r="F65" s="7">
        <v>237383.7</v>
      </c>
      <c r="G65" s="7">
        <v>194953.5</v>
      </c>
    </row>
    <row r="66" spans="1:7" ht="30">
      <c r="A66" s="1" t="s">
        <v>59</v>
      </c>
      <c r="B66" s="1" t="s">
        <v>12</v>
      </c>
      <c r="C66" s="1" t="s">
        <v>66</v>
      </c>
      <c r="D66" s="6" t="s">
        <v>67</v>
      </c>
      <c r="E66" s="7">
        <v>1500</v>
      </c>
      <c r="F66" s="7">
        <v>1500</v>
      </c>
      <c r="G66" s="7">
        <v>0</v>
      </c>
    </row>
    <row r="67" spans="1:7" ht="45">
      <c r="A67" s="1" t="s">
        <v>59</v>
      </c>
      <c r="B67" s="1" t="s">
        <v>12</v>
      </c>
      <c r="C67" s="1" t="s">
        <v>21</v>
      </c>
      <c r="D67" s="6" t="s">
        <v>22</v>
      </c>
      <c r="E67" s="7">
        <v>15000</v>
      </c>
      <c r="F67" s="7">
        <v>15000</v>
      </c>
      <c r="G67" s="7">
        <v>0</v>
      </c>
    </row>
    <row r="68" spans="1:7" ht="30">
      <c r="A68" s="1" t="s">
        <v>59</v>
      </c>
      <c r="B68" s="1" t="s">
        <v>12</v>
      </c>
      <c r="C68" s="1" t="s">
        <v>41</v>
      </c>
      <c r="D68" s="6" t="s">
        <v>42</v>
      </c>
      <c r="E68" s="7">
        <v>9000</v>
      </c>
      <c r="F68" s="7">
        <v>9000</v>
      </c>
      <c r="G68" s="7">
        <v>0</v>
      </c>
    </row>
    <row r="69" spans="1:7" ht="30">
      <c r="A69" s="1" t="s">
        <v>59</v>
      </c>
      <c r="B69" s="1" t="s">
        <v>12</v>
      </c>
      <c r="C69" s="1" t="s">
        <v>34</v>
      </c>
      <c r="D69" s="6" t="s">
        <v>35</v>
      </c>
      <c r="E69" s="7">
        <v>9000</v>
      </c>
      <c r="F69" s="7">
        <v>9000</v>
      </c>
      <c r="G69" s="7">
        <v>0</v>
      </c>
    </row>
    <row r="70" spans="1:7" ht="30">
      <c r="A70" s="1" t="s">
        <v>59</v>
      </c>
      <c r="B70" s="1" t="s">
        <v>12</v>
      </c>
      <c r="C70" s="1" t="s">
        <v>68</v>
      </c>
      <c r="D70" s="6" t="s">
        <v>69</v>
      </c>
      <c r="E70" s="7">
        <v>11250</v>
      </c>
      <c r="F70" s="7">
        <v>11250</v>
      </c>
      <c r="G70" s="7">
        <v>0</v>
      </c>
    </row>
    <row r="71" spans="1:7" ht="45">
      <c r="A71" s="1" t="s">
        <v>59</v>
      </c>
      <c r="B71" s="1" t="s">
        <v>12</v>
      </c>
      <c r="C71" s="1" t="s">
        <v>62</v>
      </c>
      <c r="D71" s="6" t="s">
        <v>63</v>
      </c>
      <c r="E71" s="7">
        <v>167272.6</v>
      </c>
      <c r="F71" s="7">
        <v>184333.7</v>
      </c>
      <c r="G71" s="7">
        <v>194953.5</v>
      </c>
    </row>
    <row r="72" spans="1:7" ht="45">
      <c r="A72" s="1" t="s">
        <v>59</v>
      </c>
      <c r="B72" s="1" t="s">
        <v>12</v>
      </c>
      <c r="C72" s="1" t="s">
        <v>48</v>
      </c>
      <c r="D72" s="6" t="s">
        <v>49</v>
      </c>
      <c r="E72" s="7">
        <v>9000</v>
      </c>
      <c r="F72" s="7">
        <v>7300</v>
      </c>
      <c r="G72" s="7">
        <v>0</v>
      </c>
    </row>
    <row r="73" spans="1:7" ht="45">
      <c r="A73" s="1" t="s">
        <v>59</v>
      </c>
      <c r="B73" s="1" t="s">
        <v>13</v>
      </c>
      <c r="C73" s="1" t="s">
        <v>1</v>
      </c>
      <c r="D73" s="6" t="s">
        <v>70</v>
      </c>
      <c r="E73" s="7">
        <v>1254287</v>
      </c>
      <c r="F73" s="7">
        <v>1254349.7</v>
      </c>
      <c r="G73" s="7">
        <v>1254473.8999999999</v>
      </c>
    </row>
    <row r="74" spans="1:7" ht="45">
      <c r="A74" s="1" t="s">
        <v>59</v>
      </c>
      <c r="B74" s="1" t="s">
        <v>13</v>
      </c>
      <c r="C74" s="1" t="s">
        <v>62</v>
      </c>
      <c r="D74" s="6" t="s">
        <v>63</v>
      </c>
      <c r="E74" s="7">
        <v>1254287</v>
      </c>
      <c r="F74" s="7">
        <v>1254349.7</v>
      </c>
      <c r="G74" s="7">
        <v>1254473.8999999999</v>
      </c>
    </row>
    <row r="75" spans="1:7" ht="30">
      <c r="A75" s="1" t="s">
        <v>59</v>
      </c>
      <c r="B75" s="1" t="s">
        <v>14</v>
      </c>
      <c r="C75" s="1" t="s">
        <v>1</v>
      </c>
      <c r="D75" s="6" t="s">
        <v>71</v>
      </c>
      <c r="E75" s="7">
        <v>973327.5</v>
      </c>
      <c r="F75" s="7">
        <v>822567.7</v>
      </c>
      <c r="G75" s="7">
        <v>728921.1</v>
      </c>
    </row>
    <row r="76" spans="1:7" ht="45">
      <c r="A76" s="1" t="s">
        <v>59</v>
      </c>
      <c r="B76" s="1" t="s">
        <v>14</v>
      </c>
      <c r="C76" s="1" t="s">
        <v>62</v>
      </c>
      <c r="D76" s="6" t="s">
        <v>63</v>
      </c>
      <c r="E76" s="7">
        <v>973327.5</v>
      </c>
      <c r="F76" s="7">
        <v>822567.7</v>
      </c>
      <c r="G76" s="7">
        <v>728921.1</v>
      </c>
    </row>
    <row r="77" spans="1:7" ht="15">
      <c r="A77" s="1" t="s">
        <v>59</v>
      </c>
      <c r="B77" s="1" t="s">
        <v>29</v>
      </c>
      <c r="C77" s="1" t="s">
        <v>1</v>
      </c>
      <c r="D77" s="6" t="s">
        <v>30</v>
      </c>
      <c r="E77" s="7">
        <v>377142.7</v>
      </c>
      <c r="F77" s="7">
        <v>377142.7</v>
      </c>
      <c r="G77" s="7">
        <v>377142.7</v>
      </c>
    </row>
    <row r="78" spans="1:7" ht="45">
      <c r="A78" s="1" t="s">
        <v>59</v>
      </c>
      <c r="B78" s="1" t="s">
        <v>29</v>
      </c>
      <c r="C78" s="1" t="s">
        <v>62</v>
      </c>
      <c r="D78" s="6" t="s">
        <v>63</v>
      </c>
      <c r="E78" s="7">
        <v>377142.7</v>
      </c>
      <c r="F78" s="7">
        <v>377142.7</v>
      </c>
      <c r="G78" s="7">
        <v>377142.7</v>
      </c>
    </row>
    <row r="79" spans="1:7" ht="57">
      <c r="A79" s="4" t="s">
        <v>72</v>
      </c>
      <c r="B79" s="2" t="s">
        <v>1</v>
      </c>
      <c r="C79" s="2" t="s">
        <v>1</v>
      </c>
      <c r="D79" s="5" t="s">
        <v>73</v>
      </c>
      <c r="E79" s="3">
        <v>540018.5</v>
      </c>
      <c r="F79" s="3">
        <v>547127.9</v>
      </c>
      <c r="G79" s="3">
        <v>545573.69999999995</v>
      </c>
    </row>
    <row r="80" spans="1:7" ht="30">
      <c r="A80" s="1" t="s">
        <v>72</v>
      </c>
      <c r="B80" s="1" t="s">
        <v>0</v>
      </c>
      <c r="C80" s="1" t="s">
        <v>1</v>
      </c>
      <c r="D80" s="6" t="s">
        <v>74</v>
      </c>
      <c r="E80" s="7">
        <v>479681.7</v>
      </c>
      <c r="F80" s="7">
        <v>486318.1</v>
      </c>
      <c r="G80" s="7">
        <v>494431.7</v>
      </c>
    </row>
    <row r="81" spans="1:7" ht="45">
      <c r="A81" s="1" t="s">
        <v>72</v>
      </c>
      <c r="B81" s="1" t="s">
        <v>0</v>
      </c>
      <c r="C81" s="1" t="s">
        <v>24</v>
      </c>
      <c r="D81" s="6" t="s">
        <v>25</v>
      </c>
      <c r="E81" s="7">
        <v>5200</v>
      </c>
      <c r="F81" s="7">
        <v>5200</v>
      </c>
      <c r="G81" s="7">
        <v>5200</v>
      </c>
    </row>
    <row r="82" spans="1:7" ht="60">
      <c r="A82" s="1" t="s">
        <v>72</v>
      </c>
      <c r="B82" s="1" t="s">
        <v>0</v>
      </c>
      <c r="C82" s="1" t="s">
        <v>75</v>
      </c>
      <c r="D82" s="6" t="s">
        <v>76</v>
      </c>
      <c r="E82" s="7">
        <v>474481.7</v>
      </c>
      <c r="F82" s="7">
        <v>481118.1</v>
      </c>
      <c r="G82" s="7">
        <v>489231.7</v>
      </c>
    </row>
    <row r="83" spans="1:7" ht="30">
      <c r="A83" s="1" t="s">
        <v>72</v>
      </c>
      <c r="B83" s="1" t="s">
        <v>11</v>
      </c>
      <c r="C83" s="1" t="s">
        <v>1</v>
      </c>
      <c r="D83" s="6" t="s">
        <v>77</v>
      </c>
      <c r="E83" s="7">
        <v>9933.9</v>
      </c>
      <c r="F83" s="7">
        <v>10384.799999999999</v>
      </c>
      <c r="G83" s="7">
        <v>717</v>
      </c>
    </row>
    <row r="84" spans="1:7" ht="60">
      <c r="A84" s="1" t="s">
        <v>72</v>
      </c>
      <c r="B84" s="1" t="s">
        <v>11</v>
      </c>
      <c r="C84" s="1" t="s">
        <v>75</v>
      </c>
      <c r="D84" s="6" t="s">
        <v>76</v>
      </c>
      <c r="E84" s="7">
        <v>9933.9</v>
      </c>
      <c r="F84" s="7">
        <v>10384.799999999999</v>
      </c>
      <c r="G84" s="7">
        <v>717</v>
      </c>
    </row>
    <row r="85" spans="1:7" ht="60">
      <c r="A85" s="1" t="s">
        <v>72</v>
      </c>
      <c r="B85" s="1" t="s">
        <v>12</v>
      </c>
      <c r="C85" s="1" t="s">
        <v>1</v>
      </c>
      <c r="D85" s="6" t="s">
        <v>78</v>
      </c>
      <c r="E85" s="7">
        <v>451.6</v>
      </c>
      <c r="F85" s="7">
        <v>473.7</v>
      </c>
      <c r="G85" s="7">
        <v>473.7</v>
      </c>
    </row>
    <row r="86" spans="1:7" ht="60">
      <c r="A86" s="1" t="s">
        <v>72</v>
      </c>
      <c r="B86" s="1" t="s">
        <v>12</v>
      </c>
      <c r="C86" s="1" t="s">
        <v>75</v>
      </c>
      <c r="D86" s="6" t="s">
        <v>76</v>
      </c>
      <c r="E86" s="7">
        <v>78.2</v>
      </c>
      <c r="F86" s="7">
        <v>81.599999999999994</v>
      </c>
      <c r="G86" s="7">
        <v>81.599999999999994</v>
      </c>
    </row>
    <row r="87" spans="1:7" ht="45">
      <c r="A87" s="1" t="s">
        <v>72</v>
      </c>
      <c r="B87" s="1" t="s">
        <v>12</v>
      </c>
      <c r="C87" s="1" t="s">
        <v>62</v>
      </c>
      <c r="D87" s="6" t="s">
        <v>63</v>
      </c>
      <c r="E87" s="7">
        <v>373.4</v>
      </c>
      <c r="F87" s="7">
        <v>392.1</v>
      </c>
      <c r="G87" s="7">
        <v>392.1</v>
      </c>
    </row>
    <row r="88" spans="1:7" ht="15">
      <c r="A88" s="1" t="s">
        <v>72</v>
      </c>
      <c r="B88" s="1" t="s">
        <v>29</v>
      </c>
      <c r="C88" s="1" t="s">
        <v>1</v>
      </c>
      <c r="D88" s="6" t="s">
        <v>30</v>
      </c>
      <c r="E88" s="7">
        <v>49951.3</v>
      </c>
      <c r="F88" s="7">
        <v>49951.3</v>
      </c>
      <c r="G88" s="7">
        <v>49951.3</v>
      </c>
    </row>
    <row r="89" spans="1:7" ht="60">
      <c r="A89" s="1" t="s">
        <v>72</v>
      </c>
      <c r="B89" s="1" t="s">
        <v>29</v>
      </c>
      <c r="C89" s="1" t="s">
        <v>75</v>
      </c>
      <c r="D89" s="6" t="s">
        <v>76</v>
      </c>
      <c r="E89" s="7">
        <v>49951.3</v>
      </c>
      <c r="F89" s="7">
        <v>49951.3</v>
      </c>
      <c r="G89" s="7">
        <v>49951.3</v>
      </c>
    </row>
    <row r="90" spans="1:7" ht="71.25">
      <c r="A90" s="4" t="s">
        <v>79</v>
      </c>
      <c r="B90" s="2" t="s">
        <v>1</v>
      </c>
      <c r="C90" s="2" t="s">
        <v>1</v>
      </c>
      <c r="D90" s="5" t="s">
        <v>80</v>
      </c>
      <c r="E90" s="3">
        <v>2492467.5</v>
      </c>
      <c r="F90" s="3">
        <v>1815462.2</v>
      </c>
      <c r="G90" s="3">
        <v>797394.1</v>
      </c>
    </row>
    <row r="91" spans="1:7" ht="45">
      <c r="A91" s="1" t="s">
        <v>79</v>
      </c>
      <c r="B91" s="1" t="s">
        <v>0</v>
      </c>
      <c r="C91" s="1" t="s">
        <v>1</v>
      </c>
      <c r="D91" s="6" t="s">
        <v>81</v>
      </c>
      <c r="E91" s="7">
        <v>1726723.9</v>
      </c>
      <c r="F91" s="7">
        <v>1106065.8999999999</v>
      </c>
      <c r="G91" s="7">
        <v>87997.8</v>
      </c>
    </row>
    <row r="92" spans="1:7" ht="60">
      <c r="A92" s="1" t="s">
        <v>79</v>
      </c>
      <c r="B92" s="1" t="s">
        <v>0</v>
      </c>
      <c r="C92" s="1" t="s">
        <v>82</v>
      </c>
      <c r="D92" s="6" t="s">
        <v>83</v>
      </c>
      <c r="E92" s="7">
        <v>1726723.9</v>
      </c>
      <c r="F92" s="7">
        <v>1106065.8999999999</v>
      </c>
      <c r="G92" s="7">
        <v>87997.8</v>
      </c>
    </row>
    <row r="93" spans="1:7" ht="75">
      <c r="A93" s="1" t="s">
        <v>79</v>
      </c>
      <c r="B93" s="1" t="s">
        <v>11</v>
      </c>
      <c r="C93" s="1" t="s">
        <v>1</v>
      </c>
      <c r="D93" s="6" t="s">
        <v>84</v>
      </c>
      <c r="E93" s="7">
        <v>615381.69999999995</v>
      </c>
      <c r="F93" s="7">
        <v>559034.4</v>
      </c>
      <c r="G93" s="7">
        <v>559034.4</v>
      </c>
    </row>
    <row r="94" spans="1:7" ht="60">
      <c r="A94" s="1" t="s">
        <v>79</v>
      </c>
      <c r="B94" s="1" t="s">
        <v>11</v>
      </c>
      <c r="C94" s="1" t="s">
        <v>82</v>
      </c>
      <c r="D94" s="6" t="s">
        <v>83</v>
      </c>
      <c r="E94" s="7">
        <v>615381.69999999995</v>
      </c>
      <c r="F94" s="7">
        <v>559034.4</v>
      </c>
      <c r="G94" s="7">
        <v>559034.4</v>
      </c>
    </row>
    <row r="95" spans="1:7" ht="30">
      <c r="A95" s="1" t="s">
        <v>79</v>
      </c>
      <c r="B95" s="1" t="s">
        <v>12</v>
      </c>
      <c r="C95" s="1" t="s">
        <v>1</v>
      </c>
      <c r="D95" s="6" t="s">
        <v>85</v>
      </c>
      <c r="E95" s="7">
        <v>97700.2</v>
      </c>
      <c r="F95" s="7">
        <v>97700.2</v>
      </c>
      <c r="G95" s="7">
        <v>97700.2</v>
      </c>
    </row>
    <row r="96" spans="1:7" ht="60">
      <c r="A96" s="1" t="s">
        <v>79</v>
      </c>
      <c r="B96" s="1" t="s">
        <v>12</v>
      </c>
      <c r="C96" s="1" t="s">
        <v>82</v>
      </c>
      <c r="D96" s="6" t="s">
        <v>83</v>
      </c>
      <c r="E96" s="7">
        <v>97700.2</v>
      </c>
      <c r="F96" s="7">
        <v>97700.2</v>
      </c>
      <c r="G96" s="7">
        <v>97700.2</v>
      </c>
    </row>
    <row r="97" spans="1:7" ht="15">
      <c r="A97" s="1" t="s">
        <v>79</v>
      </c>
      <c r="B97" s="1" t="s">
        <v>29</v>
      </c>
      <c r="C97" s="1" t="s">
        <v>1</v>
      </c>
      <c r="D97" s="6" t="s">
        <v>30</v>
      </c>
      <c r="E97" s="7">
        <v>52661.7</v>
      </c>
      <c r="F97" s="7">
        <v>52661.7</v>
      </c>
      <c r="G97" s="7">
        <v>52661.7</v>
      </c>
    </row>
    <row r="98" spans="1:7" ht="60">
      <c r="A98" s="1" t="s">
        <v>79</v>
      </c>
      <c r="B98" s="1" t="s">
        <v>29</v>
      </c>
      <c r="C98" s="1" t="s">
        <v>82</v>
      </c>
      <c r="D98" s="6" t="s">
        <v>83</v>
      </c>
      <c r="E98" s="7">
        <v>52661.7</v>
      </c>
      <c r="F98" s="7">
        <v>52661.7</v>
      </c>
      <c r="G98" s="7">
        <v>52661.7</v>
      </c>
    </row>
    <row r="99" spans="1:7" ht="85.5">
      <c r="A99" s="4" t="s">
        <v>86</v>
      </c>
      <c r="B99" s="2" t="s">
        <v>1</v>
      </c>
      <c r="C99" s="2" t="s">
        <v>1</v>
      </c>
      <c r="D99" s="5" t="s">
        <v>87</v>
      </c>
      <c r="E99" s="3">
        <v>354422</v>
      </c>
      <c r="F99" s="3">
        <v>332758.40000000002</v>
      </c>
      <c r="G99" s="3">
        <v>251092.6</v>
      </c>
    </row>
    <row r="100" spans="1:7" ht="45">
      <c r="A100" s="1" t="s">
        <v>86</v>
      </c>
      <c r="B100" s="1" t="s">
        <v>0</v>
      </c>
      <c r="C100" s="1" t="s">
        <v>1</v>
      </c>
      <c r="D100" s="6" t="s">
        <v>88</v>
      </c>
      <c r="E100" s="7">
        <v>248245.3</v>
      </c>
      <c r="F100" s="7">
        <v>226581.7</v>
      </c>
      <c r="G100" s="7">
        <v>144915.9</v>
      </c>
    </row>
    <row r="101" spans="1:7" ht="45">
      <c r="A101" s="1" t="s">
        <v>86</v>
      </c>
      <c r="B101" s="1" t="s">
        <v>0</v>
      </c>
      <c r="C101" s="1" t="s">
        <v>24</v>
      </c>
      <c r="D101" s="6" t="s">
        <v>25</v>
      </c>
      <c r="E101" s="7">
        <v>248245.3</v>
      </c>
      <c r="F101" s="7">
        <v>226581.7</v>
      </c>
      <c r="G101" s="7">
        <v>144915.9</v>
      </c>
    </row>
    <row r="102" spans="1:7" ht="75">
      <c r="A102" s="1" t="s">
        <v>86</v>
      </c>
      <c r="B102" s="1" t="s">
        <v>11</v>
      </c>
      <c r="C102" s="1" t="s">
        <v>1</v>
      </c>
      <c r="D102" s="6" t="s">
        <v>89</v>
      </c>
      <c r="E102" s="7">
        <v>30608.400000000001</v>
      </c>
      <c r="F102" s="7">
        <v>30608.400000000001</v>
      </c>
      <c r="G102" s="7">
        <v>30608.400000000001</v>
      </c>
    </row>
    <row r="103" spans="1:7" ht="45">
      <c r="A103" s="1" t="s">
        <v>86</v>
      </c>
      <c r="B103" s="1" t="s">
        <v>11</v>
      </c>
      <c r="C103" s="1" t="s">
        <v>24</v>
      </c>
      <c r="D103" s="6" t="s">
        <v>25</v>
      </c>
      <c r="E103" s="7">
        <v>30608.400000000001</v>
      </c>
      <c r="F103" s="7">
        <v>30608.400000000001</v>
      </c>
      <c r="G103" s="7">
        <v>30608.400000000001</v>
      </c>
    </row>
    <row r="104" spans="1:7" ht="30">
      <c r="A104" s="1" t="s">
        <v>86</v>
      </c>
      <c r="B104" s="1" t="s">
        <v>12</v>
      </c>
      <c r="C104" s="1" t="s">
        <v>1</v>
      </c>
      <c r="D104" s="6" t="s">
        <v>90</v>
      </c>
      <c r="E104" s="7">
        <v>13903.5</v>
      </c>
      <c r="F104" s="7">
        <v>13903.5</v>
      </c>
      <c r="G104" s="7">
        <v>13903.5</v>
      </c>
    </row>
    <row r="105" spans="1:7" ht="45">
      <c r="A105" s="1" t="s">
        <v>86</v>
      </c>
      <c r="B105" s="1" t="s">
        <v>12</v>
      </c>
      <c r="C105" s="1" t="s">
        <v>91</v>
      </c>
      <c r="D105" s="6" t="s">
        <v>92</v>
      </c>
      <c r="E105" s="7">
        <v>13903.5</v>
      </c>
      <c r="F105" s="7">
        <v>13903.5</v>
      </c>
      <c r="G105" s="7">
        <v>13903.5</v>
      </c>
    </row>
    <row r="106" spans="1:7" ht="15">
      <c r="A106" s="1" t="s">
        <v>86</v>
      </c>
      <c r="B106" s="1" t="s">
        <v>29</v>
      </c>
      <c r="C106" s="1" t="s">
        <v>1</v>
      </c>
      <c r="D106" s="6" t="s">
        <v>30</v>
      </c>
      <c r="E106" s="7">
        <v>61664.800000000003</v>
      </c>
      <c r="F106" s="7">
        <v>61664.800000000003</v>
      </c>
      <c r="G106" s="7">
        <v>61664.800000000003</v>
      </c>
    </row>
    <row r="107" spans="1:7" ht="45">
      <c r="A107" s="1" t="s">
        <v>86</v>
      </c>
      <c r="B107" s="1" t="s">
        <v>29</v>
      </c>
      <c r="C107" s="1" t="s">
        <v>24</v>
      </c>
      <c r="D107" s="6" t="s">
        <v>25</v>
      </c>
      <c r="E107" s="7">
        <v>61664.800000000003</v>
      </c>
      <c r="F107" s="7">
        <v>61664.800000000003</v>
      </c>
      <c r="G107" s="7">
        <v>61664.800000000003</v>
      </c>
    </row>
    <row r="108" spans="1:7" ht="71.25">
      <c r="A108" s="4" t="s">
        <v>93</v>
      </c>
      <c r="B108" s="2" t="s">
        <v>1</v>
      </c>
      <c r="C108" s="2" t="s">
        <v>1</v>
      </c>
      <c r="D108" s="5" t="s">
        <v>94</v>
      </c>
      <c r="E108" s="3">
        <v>419685.2</v>
      </c>
      <c r="F108" s="3">
        <v>699975.9</v>
      </c>
      <c r="G108" s="3">
        <v>458994.7</v>
      </c>
    </row>
    <row r="109" spans="1:7" ht="45">
      <c r="A109" s="1" t="s">
        <v>93</v>
      </c>
      <c r="B109" s="1" t="s">
        <v>0</v>
      </c>
      <c r="C109" s="1" t="s">
        <v>1</v>
      </c>
      <c r="D109" s="6" t="s">
        <v>95</v>
      </c>
      <c r="E109" s="7">
        <v>89862</v>
      </c>
      <c r="F109" s="7">
        <v>89862</v>
      </c>
      <c r="G109" s="7">
        <v>89862</v>
      </c>
    </row>
    <row r="110" spans="1:7" ht="45">
      <c r="A110" s="1" t="s">
        <v>93</v>
      </c>
      <c r="B110" s="1" t="s">
        <v>0</v>
      </c>
      <c r="C110" s="1" t="s">
        <v>91</v>
      </c>
      <c r="D110" s="6" t="s">
        <v>92</v>
      </c>
      <c r="E110" s="7">
        <v>89862</v>
      </c>
      <c r="F110" s="7">
        <v>89862</v>
      </c>
      <c r="G110" s="7">
        <v>89862</v>
      </c>
    </row>
    <row r="111" spans="1:7" ht="45">
      <c r="A111" s="1" t="s">
        <v>93</v>
      </c>
      <c r="B111" s="1" t="s">
        <v>11</v>
      </c>
      <c r="C111" s="1" t="s">
        <v>1</v>
      </c>
      <c r="D111" s="6" t="s">
        <v>96</v>
      </c>
      <c r="E111" s="7">
        <v>39919.9</v>
      </c>
      <c r="F111" s="7">
        <v>38861.599999999999</v>
      </c>
      <c r="G111" s="7">
        <v>11509</v>
      </c>
    </row>
    <row r="112" spans="1:7" ht="45">
      <c r="A112" s="1" t="s">
        <v>93</v>
      </c>
      <c r="B112" s="1" t="s">
        <v>11</v>
      </c>
      <c r="C112" s="1" t="s">
        <v>91</v>
      </c>
      <c r="D112" s="6" t="s">
        <v>92</v>
      </c>
      <c r="E112" s="7">
        <v>39919.9</v>
      </c>
      <c r="F112" s="7">
        <v>38861.599999999999</v>
      </c>
      <c r="G112" s="7">
        <v>11509</v>
      </c>
    </row>
    <row r="113" spans="1:7" ht="60">
      <c r="A113" s="1" t="s">
        <v>93</v>
      </c>
      <c r="B113" s="1" t="s">
        <v>12</v>
      </c>
      <c r="C113" s="1" t="s">
        <v>1</v>
      </c>
      <c r="D113" s="6" t="s">
        <v>97</v>
      </c>
      <c r="E113" s="7">
        <v>13430.9</v>
      </c>
      <c r="F113" s="7">
        <v>12852</v>
      </c>
      <c r="G113" s="7">
        <v>12852</v>
      </c>
    </row>
    <row r="114" spans="1:7" ht="45">
      <c r="A114" s="1" t="s">
        <v>93</v>
      </c>
      <c r="B114" s="1" t="s">
        <v>12</v>
      </c>
      <c r="C114" s="1" t="s">
        <v>91</v>
      </c>
      <c r="D114" s="6" t="s">
        <v>92</v>
      </c>
      <c r="E114" s="7">
        <v>13430.9</v>
      </c>
      <c r="F114" s="7">
        <v>12852</v>
      </c>
      <c r="G114" s="7">
        <v>12852</v>
      </c>
    </row>
    <row r="115" spans="1:7" ht="45">
      <c r="A115" s="1" t="s">
        <v>93</v>
      </c>
      <c r="B115" s="1" t="s">
        <v>13</v>
      </c>
      <c r="C115" s="1" t="s">
        <v>1</v>
      </c>
      <c r="D115" s="6" t="s">
        <v>98</v>
      </c>
      <c r="E115" s="7">
        <v>1500</v>
      </c>
      <c r="F115" s="7">
        <v>1500</v>
      </c>
      <c r="G115" s="7">
        <v>1500</v>
      </c>
    </row>
    <row r="116" spans="1:7" ht="45">
      <c r="A116" s="1" t="s">
        <v>93</v>
      </c>
      <c r="B116" s="1" t="s">
        <v>13</v>
      </c>
      <c r="C116" s="1" t="s">
        <v>91</v>
      </c>
      <c r="D116" s="6" t="s">
        <v>92</v>
      </c>
      <c r="E116" s="7">
        <v>1500</v>
      </c>
      <c r="F116" s="7">
        <v>1500</v>
      </c>
      <c r="G116" s="7">
        <v>1500</v>
      </c>
    </row>
    <row r="117" spans="1:7" ht="75">
      <c r="A117" s="1" t="s">
        <v>93</v>
      </c>
      <c r="B117" s="1" t="s">
        <v>14</v>
      </c>
      <c r="C117" s="1" t="s">
        <v>1</v>
      </c>
      <c r="D117" s="6" t="s">
        <v>99</v>
      </c>
      <c r="E117" s="7">
        <v>5463.7</v>
      </c>
      <c r="F117" s="7">
        <v>5463.7</v>
      </c>
      <c r="G117" s="7">
        <v>5463.7</v>
      </c>
    </row>
    <row r="118" spans="1:7" ht="45">
      <c r="A118" s="1" t="s">
        <v>93</v>
      </c>
      <c r="B118" s="1" t="s">
        <v>14</v>
      </c>
      <c r="C118" s="1" t="s">
        <v>91</v>
      </c>
      <c r="D118" s="6" t="s">
        <v>92</v>
      </c>
      <c r="E118" s="7">
        <v>5463.7</v>
      </c>
      <c r="F118" s="7">
        <v>5463.7</v>
      </c>
      <c r="G118" s="7">
        <v>5463.7</v>
      </c>
    </row>
    <row r="119" spans="1:7" ht="60">
      <c r="A119" s="1" t="s">
        <v>93</v>
      </c>
      <c r="B119" s="1" t="s">
        <v>15</v>
      </c>
      <c r="C119" s="1" t="s">
        <v>1</v>
      </c>
      <c r="D119" s="6" t="s">
        <v>100</v>
      </c>
      <c r="E119" s="7">
        <v>183740.5</v>
      </c>
      <c r="F119" s="7">
        <v>465668.4</v>
      </c>
      <c r="G119" s="7">
        <v>252039.8</v>
      </c>
    </row>
    <row r="120" spans="1:7" ht="45">
      <c r="A120" s="1" t="s">
        <v>93</v>
      </c>
      <c r="B120" s="1" t="s">
        <v>15</v>
      </c>
      <c r="C120" s="1" t="s">
        <v>91</v>
      </c>
      <c r="D120" s="6" t="s">
        <v>92</v>
      </c>
      <c r="E120" s="7">
        <v>172740.5</v>
      </c>
      <c r="F120" s="7">
        <v>457668.4</v>
      </c>
      <c r="G120" s="7">
        <v>250039.8</v>
      </c>
    </row>
    <row r="121" spans="1:7" ht="45">
      <c r="A121" s="1" t="s">
        <v>93</v>
      </c>
      <c r="B121" s="1" t="s">
        <v>15</v>
      </c>
      <c r="C121" s="1" t="s">
        <v>21</v>
      </c>
      <c r="D121" s="6" t="s">
        <v>22</v>
      </c>
      <c r="E121" s="7">
        <v>10000</v>
      </c>
      <c r="F121" s="7">
        <v>0</v>
      </c>
      <c r="G121" s="7">
        <v>0</v>
      </c>
    </row>
    <row r="122" spans="1:7" ht="45">
      <c r="A122" s="1" t="s">
        <v>93</v>
      </c>
      <c r="B122" s="1" t="s">
        <v>15</v>
      </c>
      <c r="C122" s="1" t="s">
        <v>24</v>
      </c>
      <c r="D122" s="6" t="s">
        <v>25</v>
      </c>
      <c r="E122" s="7">
        <v>1000</v>
      </c>
      <c r="F122" s="7">
        <v>8000</v>
      </c>
      <c r="G122" s="7">
        <v>2000</v>
      </c>
    </row>
    <row r="123" spans="1:7" ht="15">
      <c r="A123" s="1" t="s">
        <v>93</v>
      </c>
      <c r="B123" s="1" t="s">
        <v>29</v>
      </c>
      <c r="C123" s="1" t="s">
        <v>1</v>
      </c>
      <c r="D123" s="6" t="s">
        <v>30</v>
      </c>
      <c r="E123" s="7">
        <v>85768.2</v>
      </c>
      <c r="F123" s="7">
        <v>85768.2</v>
      </c>
      <c r="G123" s="7">
        <v>85768.2</v>
      </c>
    </row>
    <row r="124" spans="1:7" ht="45">
      <c r="A124" s="1" t="s">
        <v>93</v>
      </c>
      <c r="B124" s="1" t="s">
        <v>29</v>
      </c>
      <c r="C124" s="1" t="s">
        <v>91</v>
      </c>
      <c r="D124" s="6" t="s">
        <v>92</v>
      </c>
      <c r="E124" s="7">
        <v>85768.2</v>
      </c>
      <c r="F124" s="7">
        <v>85768.2</v>
      </c>
      <c r="G124" s="7">
        <v>85768.2</v>
      </c>
    </row>
    <row r="125" spans="1:7" ht="71.25">
      <c r="A125" s="4" t="s">
        <v>101</v>
      </c>
      <c r="B125" s="2" t="s">
        <v>1</v>
      </c>
      <c r="C125" s="2" t="s">
        <v>1</v>
      </c>
      <c r="D125" s="5" t="s">
        <v>102</v>
      </c>
      <c r="E125" s="3">
        <v>27136.9</v>
      </c>
      <c r="F125" s="3">
        <v>27136.9</v>
      </c>
      <c r="G125" s="3">
        <v>27136.9</v>
      </c>
    </row>
    <row r="126" spans="1:7" ht="15">
      <c r="A126" s="1" t="s">
        <v>101</v>
      </c>
      <c r="B126" s="1" t="s">
        <v>29</v>
      </c>
      <c r="C126" s="1" t="s">
        <v>1</v>
      </c>
      <c r="D126" s="6" t="s">
        <v>30</v>
      </c>
      <c r="E126" s="7">
        <v>27136.9</v>
      </c>
      <c r="F126" s="7">
        <v>27136.9</v>
      </c>
      <c r="G126" s="7">
        <v>27136.9</v>
      </c>
    </row>
    <row r="127" spans="1:7" ht="60">
      <c r="A127" s="1" t="s">
        <v>101</v>
      </c>
      <c r="B127" s="1" t="s">
        <v>29</v>
      </c>
      <c r="C127" s="1" t="s">
        <v>103</v>
      </c>
      <c r="D127" s="6" t="s">
        <v>104</v>
      </c>
      <c r="E127" s="7">
        <v>27136.9</v>
      </c>
      <c r="F127" s="7">
        <v>27136.9</v>
      </c>
      <c r="G127" s="7">
        <v>27136.9</v>
      </c>
    </row>
    <row r="128" spans="1:7" ht="128.25">
      <c r="A128" s="4" t="s">
        <v>105</v>
      </c>
      <c r="B128" s="2" t="s">
        <v>1</v>
      </c>
      <c r="C128" s="2" t="s">
        <v>1</v>
      </c>
      <c r="D128" s="5" t="s">
        <v>106</v>
      </c>
      <c r="E128" s="3">
        <v>17253.900000000001</v>
      </c>
      <c r="F128" s="3">
        <v>17253.900000000001</v>
      </c>
      <c r="G128" s="3">
        <v>17253.900000000001</v>
      </c>
    </row>
    <row r="129" spans="1:7" ht="75">
      <c r="A129" s="1" t="s">
        <v>105</v>
      </c>
      <c r="B129" s="1" t="s">
        <v>0</v>
      </c>
      <c r="C129" s="1" t="s">
        <v>1</v>
      </c>
      <c r="D129" s="6" t="s">
        <v>107</v>
      </c>
      <c r="E129" s="7">
        <v>17253.900000000001</v>
      </c>
      <c r="F129" s="7">
        <v>17253.900000000001</v>
      </c>
      <c r="G129" s="7">
        <v>17253.900000000001</v>
      </c>
    </row>
    <row r="130" spans="1:7" ht="60">
      <c r="A130" s="1" t="s">
        <v>105</v>
      </c>
      <c r="B130" s="1" t="s">
        <v>0</v>
      </c>
      <c r="C130" s="1" t="s">
        <v>82</v>
      </c>
      <c r="D130" s="6" t="s">
        <v>83</v>
      </c>
      <c r="E130" s="7">
        <v>17253.900000000001</v>
      </c>
      <c r="F130" s="7">
        <v>17253.900000000001</v>
      </c>
      <c r="G130" s="7">
        <v>17253.900000000001</v>
      </c>
    </row>
    <row r="131" spans="1:7" ht="71.25">
      <c r="A131" s="4" t="s">
        <v>108</v>
      </c>
      <c r="B131" s="2" t="s">
        <v>1</v>
      </c>
      <c r="C131" s="2" t="s">
        <v>1</v>
      </c>
      <c r="D131" s="5" t="s">
        <v>109</v>
      </c>
      <c r="E131" s="3">
        <v>929724.4</v>
      </c>
      <c r="F131" s="3">
        <v>828735.4</v>
      </c>
      <c r="G131" s="3">
        <v>828735.4</v>
      </c>
    </row>
    <row r="132" spans="1:7" ht="90">
      <c r="A132" s="1" t="s">
        <v>108</v>
      </c>
      <c r="B132" s="1" t="s">
        <v>0</v>
      </c>
      <c r="C132" s="1" t="s">
        <v>1</v>
      </c>
      <c r="D132" s="6" t="s">
        <v>110</v>
      </c>
      <c r="E132" s="7">
        <v>173041</v>
      </c>
      <c r="F132" s="7">
        <v>173041</v>
      </c>
      <c r="G132" s="7">
        <v>173041</v>
      </c>
    </row>
    <row r="133" spans="1:7" ht="30">
      <c r="A133" s="1" t="s">
        <v>108</v>
      </c>
      <c r="B133" s="1" t="s">
        <v>0</v>
      </c>
      <c r="C133" s="1" t="s">
        <v>66</v>
      </c>
      <c r="D133" s="6" t="s">
        <v>67</v>
      </c>
      <c r="E133" s="7">
        <v>173041</v>
      </c>
      <c r="F133" s="7">
        <v>173041</v>
      </c>
      <c r="G133" s="7">
        <v>173041</v>
      </c>
    </row>
    <row r="134" spans="1:7" ht="75">
      <c r="A134" s="1" t="s">
        <v>108</v>
      </c>
      <c r="B134" s="1" t="s">
        <v>11</v>
      </c>
      <c r="C134" s="1" t="s">
        <v>1</v>
      </c>
      <c r="D134" s="6" t="s">
        <v>111</v>
      </c>
      <c r="E134" s="7">
        <v>266759.09999999998</v>
      </c>
      <c r="F134" s="7">
        <v>166102.79999999999</v>
      </c>
      <c r="G134" s="7">
        <v>166102.79999999999</v>
      </c>
    </row>
    <row r="135" spans="1:7" ht="30">
      <c r="A135" s="1" t="s">
        <v>108</v>
      </c>
      <c r="B135" s="1" t="s">
        <v>11</v>
      </c>
      <c r="C135" s="1" t="s">
        <v>66</v>
      </c>
      <c r="D135" s="6" t="s">
        <v>67</v>
      </c>
      <c r="E135" s="7">
        <v>166102.79999999999</v>
      </c>
      <c r="F135" s="7">
        <v>166102.79999999999</v>
      </c>
      <c r="G135" s="7">
        <v>166102.79999999999</v>
      </c>
    </row>
    <row r="136" spans="1:7" ht="45">
      <c r="A136" s="1" t="s">
        <v>108</v>
      </c>
      <c r="B136" s="1" t="s">
        <v>11</v>
      </c>
      <c r="C136" s="1" t="s">
        <v>24</v>
      </c>
      <c r="D136" s="6" t="s">
        <v>25</v>
      </c>
      <c r="E136" s="7">
        <v>100656.3</v>
      </c>
      <c r="F136" s="7">
        <v>0</v>
      </c>
      <c r="G136" s="7">
        <v>0</v>
      </c>
    </row>
    <row r="137" spans="1:7" ht="75">
      <c r="A137" s="1" t="s">
        <v>108</v>
      </c>
      <c r="B137" s="1" t="s">
        <v>12</v>
      </c>
      <c r="C137" s="1" t="s">
        <v>1</v>
      </c>
      <c r="D137" s="6" t="s">
        <v>112</v>
      </c>
      <c r="E137" s="7">
        <v>41545.300000000003</v>
      </c>
      <c r="F137" s="7">
        <v>41212.6</v>
      </c>
      <c r="G137" s="7">
        <v>41212.6</v>
      </c>
    </row>
    <row r="138" spans="1:7" ht="45">
      <c r="A138" s="1" t="s">
        <v>108</v>
      </c>
      <c r="B138" s="1" t="s">
        <v>12</v>
      </c>
      <c r="C138" s="1" t="s">
        <v>113</v>
      </c>
      <c r="D138" s="6" t="s">
        <v>114</v>
      </c>
      <c r="E138" s="7">
        <v>41545.300000000003</v>
      </c>
      <c r="F138" s="7">
        <v>41212.6</v>
      </c>
      <c r="G138" s="7">
        <v>41212.6</v>
      </c>
    </row>
    <row r="139" spans="1:7" ht="15">
      <c r="A139" s="1" t="s">
        <v>108</v>
      </c>
      <c r="B139" s="1" t="s">
        <v>29</v>
      </c>
      <c r="C139" s="1" t="s">
        <v>1</v>
      </c>
      <c r="D139" s="6" t="s">
        <v>30</v>
      </c>
      <c r="E139" s="7">
        <v>448379</v>
      </c>
      <c r="F139" s="7">
        <v>448379</v>
      </c>
      <c r="G139" s="7">
        <v>448379</v>
      </c>
    </row>
    <row r="140" spans="1:7" ht="30">
      <c r="A140" s="1" t="s">
        <v>108</v>
      </c>
      <c r="B140" s="1" t="s">
        <v>29</v>
      </c>
      <c r="C140" s="1" t="s">
        <v>66</v>
      </c>
      <c r="D140" s="6" t="s">
        <v>67</v>
      </c>
      <c r="E140" s="7">
        <v>421264.2</v>
      </c>
      <c r="F140" s="7">
        <v>421264.2</v>
      </c>
      <c r="G140" s="7">
        <v>421264.2</v>
      </c>
    </row>
    <row r="141" spans="1:7" ht="45">
      <c r="A141" s="1" t="s">
        <v>108</v>
      </c>
      <c r="B141" s="1" t="s">
        <v>29</v>
      </c>
      <c r="C141" s="1" t="s">
        <v>115</v>
      </c>
      <c r="D141" s="6" t="s">
        <v>116</v>
      </c>
      <c r="E141" s="7">
        <v>16889.400000000001</v>
      </c>
      <c r="F141" s="7">
        <v>16889.400000000001</v>
      </c>
      <c r="G141" s="7">
        <v>16889.400000000001</v>
      </c>
    </row>
    <row r="142" spans="1:7" ht="45">
      <c r="A142" s="1" t="s">
        <v>108</v>
      </c>
      <c r="B142" s="1" t="s">
        <v>29</v>
      </c>
      <c r="C142" s="1" t="s">
        <v>113</v>
      </c>
      <c r="D142" s="6" t="s">
        <v>114</v>
      </c>
      <c r="E142" s="7">
        <v>10225.4</v>
      </c>
      <c r="F142" s="7">
        <v>10225.4</v>
      </c>
      <c r="G142" s="7">
        <v>10225.4</v>
      </c>
    </row>
    <row r="143" spans="1:7" ht="85.5">
      <c r="A143" s="4" t="s">
        <v>117</v>
      </c>
      <c r="B143" s="2" t="s">
        <v>1</v>
      </c>
      <c r="C143" s="2" t="s">
        <v>1</v>
      </c>
      <c r="D143" s="5" t="s">
        <v>118</v>
      </c>
      <c r="E143" s="3">
        <v>210925.7</v>
      </c>
      <c r="F143" s="3">
        <v>171804.3</v>
      </c>
      <c r="G143" s="3">
        <v>171804.3</v>
      </c>
    </row>
    <row r="144" spans="1:7" ht="45">
      <c r="A144" s="1" t="s">
        <v>117</v>
      </c>
      <c r="B144" s="1" t="s">
        <v>0</v>
      </c>
      <c r="C144" s="1" t="s">
        <v>1</v>
      </c>
      <c r="D144" s="6" t="s">
        <v>119</v>
      </c>
      <c r="E144" s="7">
        <v>14979</v>
      </c>
      <c r="F144" s="7">
        <v>14979</v>
      </c>
      <c r="G144" s="7">
        <v>14979</v>
      </c>
    </row>
    <row r="145" spans="1:7" ht="75">
      <c r="A145" s="1" t="s">
        <v>117</v>
      </c>
      <c r="B145" s="1" t="s">
        <v>0</v>
      </c>
      <c r="C145" s="1" t="s">
        <v>120</v>
      </c>
      <c r="D145" s="6" t="s">
        <v>121</v>
      </c>
      <c r="E145" s="7">
        <v>14979</v>
      </c>
      <c r="F145" s="7">
        <v>14979</v>
      </c>
      <c r="G145" s="7">
        <v>14979</v>
      </c>
    </row>
    <row r="146" spans="1:7" ht="75">
      <c r="A146" s="1" t="s">
        <v>117</v>
      </c>
      <c r="B146" s="1" t="s">
        <v>11</v>
      </c>
      <c r="C146" s="1" t="s">
        <v>1</v>
      </c>
      <c r="D146" s="6" t="s">
        <v>122</v>
      </c>
      <c r="E146" s="7">
        <v>99574.6</v>
      </c>
      <c r="F146" s="7">
        <v>99574.6</v>
      </c>
      <c r="G146" s="7">
        <v>99574.6</v>
      </c>
    </row>
    <row r="147" spans="1:7" ht="75">
      <c r="A147" s="1" t="s">
        <v>117</v>
      </c>
      <c r="B147" s="1" t="s">
        <v>11</v>
      </c>
      <c r="C147" s="1" t="s">
        <v>120</v>
      </c>
      <c r="D147" s="6" t="s">
        <v>121</v>
      </c>
      <c r="E147" s="7">
        <v>99574.6</v>
      </c>
      <c r="F147" s="7">
        <v>99574.6</v>
      </c>
      <c r="G147" s="7">
        <v>99574.6</v>
      </c>
    </row>
    <row r="148" spans="1:7" ht="60">
      <c r="A148" s="1" t="s">
        <v>117</v>
      </c>
      <c r="B148" s="1" t="s">
        <v>12</v>
      </c>
      <c r="C148" s="1" t="s">
        <v>1</v>
      </c>
      <c r="D148" s="6" t="s">
        <v>123</v>
      </c>
      <c r="E148" s="7">
        <v>6081.7</v>
      </c>
      <c r="F148" s="7">
        <v>6081.7</v>
      </c>
      <c r="G148" s="7">
        <v>6081.7</v>
      </c>
    </row>
    <row r="149" spans="1:7" ht="75">
      <c r="A149" s="1" t="s">
        <v>117</v>
      </c>
      <c r="B149" s="1" t="s">
        <v>12</v>
      </c>
      <c r="C149" s="1" t="s">
        <v>120</v>
      </c>
      <c r="D149" s="6" t="s">
        <v>121</v>
      </c>
      <c r="E149" s="7">
        <v>6081.7</v>
      </c>
      <c r="F149" s="7">
        <v>6081.7</v>
      </c>
      <c r="G149" s="7">
        <v>6081.7</v>
      </c>
    </row>
    <row r="150" spans="1:7" ht="90">
      <c r="A150" s="1" t="s">
        <v>117</v>
      </c>
      <c r="B150" s="1" t="s">
        <v>13</v>
      </c>
      <c r="C150" s="1" t="s">
        <v>1</v>
      </c>
      <c r="D150" s="6" t="s">
        <v>124</v>
      </c>
      <c r="E150" s="7">
        <v>39121.4</v>
      </c>
      <c r="F150" s="7">
        <v>0</v>
      </c>
      <c r="G150" s="7">
        <v>0</v>
      </c>
    </row>
    <row r="151" spans="1:7" ht="60">
      <c r="A151" s="1" t="s">
        <v>117</v>
      </c>
      <c r="B151" s="1" t="s">
        <v>13</v>
      </c>
      <c r="C151" s="1" t="s">
        <v>125</v>
      </c>
      <c r="D151" s="6" t="s">
        <v>126</v>
      </c>
      <c r="E151" s="7">
        <v>24920.3</v>
      </c>
      <c r="F151" s="7">
        <v>0</v>
      </c>
      <c r="G151" s="7">
        <v>0</v>
      </c>
    </row>
    <row r="152" spans="1:7" ht="75">
      <c r="A152" s="1" t="s">
        <v>117</v>
      </c>
      <c r="B152" s="1" t="s">
        <v>13</v>
      </c>
      <c r="C152" s="1" t="s">
        <v>120</v>
      </c>
      <c r="D152" s="6" t="s">
        <v>121</v>
      </c>
      <c r="E152" s="7">
        <v>14201.1</v>
      </c>
      <c r="F152" s="7">
        <v>0</v>
      </c>
      <c r="G152" s="7">
        <v>0</v>
      </c>
    </row>
    <row r="153" spans="1:7" ht="15">
      <c r="A153" s="1" t="s">
        <v>117</v>
      </c>
      <c r="B153" s="1" t="s">
        <v>29</v>
      </c>
      <c r="C153" s="1" t="s">
        <v>1</v>
      </c>
      <c r="D153" s="6" t="s">
        <v>30</v>
      </c>
      <c r="E153" s="7">
        <v>51169</v>
      </c>
      <c r="F153" s="7">
        <v>51169</v>
      </c>
      <c r="G153" s="7">
        <v>51169</v>
      </c>
    </row>
    <row r="154" spans="1:7" ht="75">
      <c r="A154" s="1" t="s">
        <v>117</v>
      </c>
      <c r="B154" s="1" t="s">
        <v>29</v>
      </c>
      <c r="C154" s="1" t="s">
        <v>120</v>
      </c>
      <c r="D154" s="6" t="s">
        <v>121</v>
      </c>
      <c r="E154" s="7">
        <v>51169</v>
      </c>
      <c r="F154" s="7">
        <v>51169</v>
      </c>
      <c r="G154" s="7">
        <v>51169</v>
      </c>
    </row>
    <row r="155" spans="1:7" ht="99.75">
      <c r="A155" s="4" t="s">
        <v>127</v>
      </c>
      <c r="B155" s="2" t="s">
        <v>1</v>
      </c>
      <c r="C155" s="2" t="s">
        <v>1</v>
      </c>
      <c r="D155" s="5" t="s">
        <v>128</v>
      </c>
      <c r="E155" s="3">
        <v>199230.1</v>
      </c>
      <c r="F155" s="3">
        <v>199230.1</v>
      </c>
      <c r="G155" s="3">
        <v>199230.1</v>
      </c>
    </row>
    <row r="156" spans="1:7" ht="45">
      <c r="A156" s="1" t="s">
        <v>127</v>
      </c>
      <c r="B156" s="1" t="s">
        <v>0</v>
      </c>
      <c r="C156" s="1" t="s">
        <v>1</v>
      </c>
      <c r="D156" s="6" t="s">
        <v>129</v>
      </c>
      <c r="E156" s="7">
        <v>66403.899999999994</v>
      </c>
      <c r="F156" s="7">
        <v>66403.899999999994</v>
      </c>
      <c r="G156" s="7">
        <v>66403.899999999994</v>
      </c>
    </row>
    <row r="157" spans="1:7" ht="60">
      <c r="A157" s="1" t="s">
        <v>127</v>
      </c>
      <c r="B157" s="1" t="s">
        <v>0</v>
      </c>
      <c r="C157" s="1" t="s">
        <v>125</v>
      </c>
      <c r="D157" s="6" t="s">
        <v>126</v>
      </c>
      <c r="E157" s="7">
        <v>66403.899999999994</v>
      </c>
      <c r="F157" s="7">
        <v>66403.899999999994</v>
      </c>
      <c r="G157" s="7">
        <v>66403.899999999994</v>
      </c>
    </row>
    <row r="158" spans="1:7" ht="90">
      <c r="A158" s="1" t="s">
        <v>127</v>
      </c>
      <c r="B158" s="1" t="s">
        <v>11</v>
      </c>
      <c r="C158" s="1" t="s">
        <v>1</v>
      </c>
      <c r="D158" s="6" t="s">
        <v>130</v>
      </c>
      <c r="E158" s="7">
        <v>15270.2</v>
      </c>
      <c r="F158" s="7">
        <v>15270.2</v>
      </c>
      <c r="G158" s="7">
        <v>15270.2</v>
      </c>
    </row>
    <row r="159" spans="1:7" ht="60">
      <c r="A159" s="1" t="s">
        <v>127</v>
      </c>
      <c r="B159" s="1" t="s">
        <v>11</v>
      </c>
      <c r="C159" s="1" t="s">
        <v>125</v>
      </c>
      <c r="D159" s="6" t="s">
        <v>126</v>
      </c>
      <c r="E159" s="7">
        <v>15270.2</v>
      </c>
      <c r="F159" s="7">
        <v>15270.2</v>
      </c>
      <c r="G159" s="7">
        <v>15270.2</v>
      </c>
    </row>
    <row r="160" spans="1:7" ht="15">
      <c r="A160" s="1" t="s">
        <v>127</v>
      </c>
      <c r="B160" s="1" t="s">
        <v>29</v>
      </c>
      <c r="C160" s="1" t="s">
        <v>1</v>
      </c>
      <c r="D160" s="6" t="s">
        <v>30</v>
      </c>
      <c r="E160" s="7">
        <v>117556</v>
      </c>
      <c r="F160" s="7">
        <v>117556</v>
      </c>
      <c r="G160" s="7">
        <v>117556</v>
      </c>
    </row>
    <row r="161" spans="1:7" ht="60">
      <c r="A161" s="1" t="s">
        <v>127</v>
      </c>
      <c r="B161" s="1" t="s">
        <v>29</v>
      </c>
      <c r="C161" s="1" t="s">
        <v>125</v>
      </c>
      <c r="D161" s="6" t="s">
        <v>126</v>
      </c>
      <c r="E161" s="7">
        <v>117556</v>
      </c>
      <c r="F161" s="7">
        <v>117556</v>
      </c>
      <c r="G161" s="7">
        <v>117556</v>
      </c>
    </row>
    <row r="162" spans="1:7" ht="71.25">
      <c r="A162" s="4" t="s">
        <v>131</v>
      </c>
      <c r="B162" s="2" t="s">
        <v>1</v>
      </c>
      <c r="C162" s="2" t="s">
        <v>1</v>
      </c>
      <c r="D162" s="5" t="s">
        <v>132</v>
      </c>
      <c r="E162" s="3">
        <v>43580.5</v>
      </c>
      <c r="F162" s="3">
        <v>43580.5</v>
      </c>
      <c r="G162" s="3">
        <v>43580.5</v>
      </c>
    </row>
    <row r="163" spans="1:7" ht="45">
      <c r="A163" s="1" t="s">
        <v>131</v>
      </c>
      <c r="B163" s="1" t="s">
        <v>0</v>
      </c>
      <c r="C163" s="1" t="s">
        <v>1</v>
      </c>
      <c r="D163" s="6" t="s">
        <v>133</v>
      </c>
      <c r="E163" s="7">
        <v>2020</v>
      </c>
      <c r="F163" s="7">
        <v>2020</v>
      </c>
      <c r="G163" s="7">
        <v>2020</v>
      </c>
    </row>
    <row r="164" spans="1:7" ht="60">
      <c r="A164" s="1" t="s">
        <v>131</v>
      </c>
      <c r="B164" s="1" t="s">
        <v>0</v>
      </c>
      <c r="C164" s="1" t="s">
        <v>134</v>
      </c>
      <c r="D164" s="6" t="s">
        <v>135</v>
      </c>
      <c r="E164" s="7">
        <v>2020</v>
      </c>
      <c r="F164" s="7">
        <v>2020</v>
      </c>
      <c r="G164" s="7">
        <v>2020</v>
      </c>
    </row>
    <row r="165" spans="1:7" ht="15">
      <c r="A165" s="1" t="s">
        <v>131</v>
      </c>
      <c r="B165" s="1" t="s">
        <v>29</v>
      </c>
      <c r="C165" s="1" t="s">
        <v>1</v>
      </c>
      <c r="D165" s="6" t="s">
        <v>30</v>
      </c>
      <c r="E165" s="7">
        <v>41560.5</v>
      </c>
      <c r="F165" s="7">
        <v>41560.5</v>
      </c>
      <c r="G165" s="7">
        <v>41560.5</v>
      </c>
    </row>
    <row r="166" spans="1:7" ht="60">
      <c r="A166" s="1" t="s">
        <v>131</v>
      </c>
      <c r="B166" s="1" t="s">
        <v>29</v>
      </c>
      <c r="C166" s="1" t="s">
        <v>134</v>
      </c>
      <c r="D166" s="6" t="s">
        <v>135</v>
      </c>
      <c r="E166" s="7">
        <v>41560.5</v>
      </c>
      <c r="F166" s="7">
        <v>41560.5</v>
      </c>
      <c r="G166" s="7">
        <v>41560.5</v>
      </c>
    </row>
    <row r="167" spans="1:7" ht="71.25">
      <c r="A167" s="4" t="s">
        <v>136</v>
      </c>
      <c r="B167" s="2" t="s">
        <v>1</v>
      </c>
      <c r="C167" s="2" t="s">
        <v>1</v>
      </c>
      <c r="D167" s="5" t="s">
        <v>137</v>
      </c>
      <c r="E167" s="3">
        <v>177599.7</v>
      </c>
      <c r="F167" s="3">
        <v>177599.7</v>
      </c>
      <c r="G167" s="3">
        <v>177599.7</v>
      </c>
    </row>
    <row r="168" spans="1:7" ht="90">
      <c r="A168" s="1" t="s">
        <v>136</v>
      </c>
      <c r="B168" s="1" t="s">
        <v>0</v>
      </c>
      <c r="C168" s="1" t="s">
        <v>1</v>
      </c>
      <c r="D168" s="6" t="s">
        <v>138</v>
      </c>
      <c r="E168" s="7">
        <v>6396.6</v>
      </c>
      <c r="F168" s="7">
        <v>6396.6</v>
      </c>
      <c r="G168" s="7">
        <v>6396.6</v>
      </c>
    </row>
    <row r="169" spans="1:7" ht="45">
      <c r="A169" s="1" t="s">
        <v>136</v>
      </c>
      <c r="B169" s="1" t="s">
        <v>0</v>
      </c>
      <c r="C169" s="1" t="s">
        <v>139</v>
      </c>
      <c r="D169" s="6" t="s">
        <v>140</v>
      </c>
      <c r="E169" s="7">
        <v>6396.6</v>
      </c>
      <c r="F169" s="7">
        <v>6396.6</v>
      </c>
      <c r="G169" s="7">
        <v>6396.6</v>
      </c>
    </row>
    <row r="170" spans="1:7" ht="75">
      <c r="A170" s="1" t="s">
        <v>136</v>
      </c>
      <c r="B170" s="1" t="s">
        <v>11</v>
      </c>
      <c r="C170" s="1" t="s">
        <v>1</v>
      </c>
      <c r="D170" s="6" t="s">
        <v>141</v>
      </c>
      <c r="E170" s="7">
        <v>1090.9000000000001</v>
      </c>
      <c r="F170" s="7">
        <v>1090.9000000000001</v>
      </c>
      <c r="G170" s="7">
        <v>1090.9000000000001</v>
      </c>
    </row>
    <row r="171" spans="1:7" ht="105">
      <c r="A171" s="1" t="s">
        <v>136</v>
      </c>
      <c r="B171" s="1" t="s">
        <v>11</v>
      </c>
      <c r="C171" s="1" t="s">
        <v>142</v>
      </c>
      <c r="D171" s="6" t="s">
        <v>143</v>
      </c>
      <c r="E171" s="7">
        <v>1090.9000000000001</v>
      </c>
      <c r="F171" s="7">
        <v>1090.9000000000001</v>
      </c>
      <c r="G171" s="7">
        <v>1090.9000000000001</v>
      </c>
    </row>
    <row r="172" spans="1:7" ht="15">
      <c r="A172" s="1" t="s">
        <v>136</v>
      </c>
      <c r="B172" s="1" t="s">
        <v>29</v>
      </c>
      <c r="C172" s="1" t="s">
        <v>1</v>
      </c>
      <c r="D172" s="6" t="s">
        <v>30</v>
      </c>
      <c r="E172" s="7">
        <v>170112.2</v>
      </c>
      <c r="F172" s="7">
        <v>170112.2</v>
      </c>
      <c r="G172" s="7">
        <v>170112.2</v>
      </c>
    </row>
    <row r="173" spans="1:7" ht="60">
      <c r="A173" s="1" t="s">
        <v>136</v>
      </c>
      <c r="B173" s="1" t="s">
        <v>29</v>
      </c>
      <c r="C173" s="1" t="s">
        <v>144</v>
      </c>
      <c r="D173" s="6" t="s">
        <v>145</v>
      </c>
      <c r="E173" s="7">
        <v>39210.300000000003</v>
      </c>
      <c r="F173" s="7">
        <v>39210.300000000003</v>
      </c>
      <c r="G173" s="7">
        <v>39210.300000000003</v>
      </c>
    </row>
    <row r="174" spans="1:7" ht="105">
      <c r="A174" s="1" t="s">
        <v>136</v>
      </c>
      <c r="B174" s="1" t="s">
        <v>29</v>
      </c>
      <c r="C174" s="1" t="s">
        <v>142</v>
      </c>
      <c r="D174" s="6" t="s">
        <v>143</v>
      </c>
      <c r="E174" s="7">
        <v>43645.8</v>
      </c>
      <c r="F174" s="7">
        <v>43645.8</v>
      </c>
      <c r="G174" s="7">
        <v>43645.8</v>
      </c>
    </row>
    <row r="175" spans="1:7" ht="45">
      <c r="A175" s="1" t="s">
        <v>136</v>
      </c>
      <c r="B175" s="1" t="s">
        <v>29</v>
      </c>
      <c r="C175" s="1" t="s">
        <v>139</v>
      </c>
      <c r="D175" s="6" t="s">
        <v>140</v>
      </c>
      <c r="E175" s="7">
        <v>87256.1</v>
      </c>
      <c r="F175" s="7">
        <v>87256.1</v>
      </c>
      <c r="G175" s="7">
        <v>87256.1</v>
      </c>
    </row>
    <row r="176" spans="1:7" ht="71.25">
      <c r="A176" s="4" t="s">
        <v>146</v>
      </c>
      <c r="B176" s="2" t="s">
        <v>1</v>
      </c>
      <c r="C176" s="2" t="s">
        <v>1</v>
      </c>
      <c r="D176" s="5" t="s">
        <v>147</v>
      </c>
      <c r="E176" s="3">
        <v>33737.4</v>
      </c>
      <c r="F176" s="3">
        <v>32834</v>
      </c>
      <c r="G176" s="3">
        <v>32834</v>
      </c>
    </row>
    <row r="177" spans="1:7" ht="75">
      <c r="A177" s="1" t="s">
        <v>146</v>
      </c>
      <c r="B177" s="1" t="s">
        <v>0</v>
      </c>
      <c r="C177" s="1" t="s">
        <v>1</v>
      </c>
      <c r="D177" s="6" t="s">
        <v>148</v>
      </c>
      <c r="E177" s="7">
        <v>1000</v>
      </c>
      <c r="F177" s="7">
        <v>0</v>
      </c>
      <c r="G177" s="7">
        <v>0</v>
      </c>
    </row>
    <row r="178" spans="1:7" ht="60">
      <c r="A178" s="1" t="s">
        <v>146</v>
      </c>
      <c r="B178" s="1" t="s">
        <v>0</v>
      </c>
      <c r="C178" s="1" t="s">
        <v>149</v>
      </c>
      <c r="D178" s="6" t="s">
        <v>150</v>
      </c>
      <c r="E178" s="7">
        <v>1000</v>
      </c>
      <c r="F178" s="7">
        <v>0</v>
      </c>
      <c r="G178" s="7">
        <v>0</v>
      </c>
    </row>
    <row r="179" spans="1:7" ht="15">
      <c r="A179" s="1" t="s">
        <v>146</v>
      </c>
      <c r="B179" s="1" t="s">
        <v>29</v>
      </c>
      <c r="C179" s="1" t="s">
        <v>1</v>
      </c>
      <c r="D179" s="6" t="s">
        <v>30</v>
      </c>
      <c r="E179" s="7">
        <v>32737.4</v>
      </c>
      <c r="F179" s="7">
        <v>32834</v>
      </c>
      <c r="G179" s="7">
        <v>32834</v>
      </c>
    </row>
    <row r="180" spans="1:7" ht="60">
      <c r="A180" s="1" t="s">
        <v>146</v>
      </c>
      <c r="B180" s="1" t="s">
        <v>29</v>
      </c>
      <c r="C180" s="1" t="s">
        <v>149</v>
      </c>
      <c r="D180" s="6" t="s">
        <v>150</v>
      </c>
      <c r="E180" s="7">
        <v>32737.4</v>
      </c>
      <c r="F180" s="7">
        <v>32834</v>
      </c>
      <c r="G180" s="7">
        <v>32834</v>
      </c>
    </row>
    <row r="181" spans="1:7" ht="85.5">
      <c r="A181" s="4" t="s">
        <v>151</v>
      </c>
      <c r="B181" s="2" t="s">
        <v>1</v>
      </c>
      <c r="C181" s="2" t="s">
        <v>1</v>
      </c>
      <c r="D181" s="5" t="s">
        <v>152</v>
      </c>
      <c r="E181" s="3">
        <v>343225.8</v>
      </c>
      <c r="F181" s="3">
        <v>343225.8</v>
      </c>
      <c r="G181" s="3">
        <v>343225.8</v>
      </c>
    </row>
    <row r="182" spans="1:7" ht="45">
      <c r="A182" s="1" t="s">
        <v>151</v>
      </c>
      <c r="B182" s="1" t="s">
        <v>0</v>
      </c>
      <c r="C182" s="1" t="s">
        <v>1</v>
      </c>
      <c r="D182" s="6" t="s">
        <v>153</v>
      </c>
      <c r="E182" s="7">
        <v>282838.90000000002</v>
      </c>
      <c r="F182" s="7">
        <v>286287.7</v>
      </c>
      <c r="G182" s="7">
        <v>286287.7</v>
      </c>
    </row>
    <row r="183" spans="1:7" ht="60">
      <c r="A183" s="1" t="s">
        <v>151</v>
      </c>
      <c r="B183" s="1" t="s">
        <v>0</v>
      </c>
      <c r="C183" s="1" t="s">
        <v>154</v>
      </c>
      <c r="D183" s="6" t="s">
        <v>155</v>
      </c>
      <c r="E183" s="7">
        <v>280841.2</v>
      </c>
      <c r="F183" s="7">
        <v>286287.7</v>
      </c>
      <c r="G183" s="7">
        <v>286287.7</v>
      </c>
    </row>
    <row r="184" spans="1:7" ht="45">
      <c r="A184" s="1" t="s">
        <v>151</v>
      </c>
      <c r="B184" s="1" t="s">
        <v>0</v>
      </c>
      <c r="C184" s="1" t="s">
        <v>24</v>
      </c>
      <c r="D184" s="6" t="s">
        <v>25</v>
      </c>
      <c r="E184" s="7">
        <v>1997.7</v>
      </c>
      <c r="F184" s="7">
        <v>0</v>
      </c>
      <c r="G184" s="7">
        <v>0</v>
      </c>
    </row>
    <row r="185" spans="1:7" ht="60">
      <c r="A185" s="1" t="s">
        <v>151</v>
      </c>
      <c r="B185" s="1" t="s">
        <v>11</v>
      </c>
      <c r="C185" s="1" t="s">
        <v>1</v>
      </c>
      <c r="D185" s="6" t="s">
        <v>156</v>
      </c>
      <c r="E185" s="7">
        <v>1130</v>
      </c>
      <c r="F185" s="7">
        <v>8866</v>
      </c>
      <c r="G185" s="7">
        <v>8866</v>
      </c>
    </row>
    <row r="186" spans="1:7" ht="60">
      <c r="A186" s="1" t="s">
        <v>151</v>
      </c>
      <c r="B186" s="1" t="s">
        <v>11</v>
      </c>
      <c r="C186" s="1" t="s">
        <v>154</v>
      </c>
      <c r="D186" s="6" t="s">
        <v>155</v>
      </c>
      <c r="E186" s="7">
        <v>1130</v>
      </c>
      <c r="F186" s="7">
        <v>8866</v>
      </c>
      <c r="G186" s="7">
        <v>8866</v>
      </c>
    </row>
    <row r="187" spans="1:7" ht="60">
      <c r="A187" s="1" t="s">
        <v>151</v>
      </c>
      <c r="B187" s="1" t="s">
        <v>12</v>
      </c>
      <c r="C187" s="1" t="s">
        <v>1</v>
      </c>
      <c r="D187" s="6" t="s">
        <v>157</v>
      </c>
      <c r="E187" s="7">
        <v>11184.8</v>
      </c>
      <c r="F187" s="7">
        <v>0</v>
      </c>
      <c r="G187" s="7">
        <v>0</v>
      </c>
    </row>
    <row r="188" spans="1:7" ht="30">
      <c r="A188" s="1" t="s">
        <v>151</v>
      </c>
      <c r="B188" s="1" t="s">
        <v>12</v>
      </c>
      <c r="C188" s="1" t="s">
        <v>158</v>
      </c>
      <c r="D188" s="6" t="s">
        <v>159</v>
      </c>
      <c r="E188" s="7">
        <v>11184.8</v>
      </c>
      <c r="F188" s="7">
        <v>0</v>
      </c>
      <c r="G188" s="7">
        <v>0</v>
      </c>
    </row>
    <row r="189" spans="1:7" ht="15">
      <c r="A189" s="1" t="s">
        <v>151</v>
      </c>
      <c r="B189" s="1" t="s">
        <v>29</v>
      </c>
      <c r="C189" s="1" t="s">
        <v>1</v>
      </c>
      <c r="D189" s="6" t="s">
        <v>30</v>
      </c>
      <c r="E189" s="7">
        <v>48072.1</v>
      </c>
      <c r="F189" s="7">
        <v>48072.1</v>
      </c>
      <c r="G189" s="7">
        <v>48072.1</v>
      </c>
    </row>
    <row r="190" spans="1:7" ht="60">
      <c r="A190" s="1" t="s">
        <v>151</v>
      </c>
      <c r="B190" s="1" t="s">
        <v>29</v>
      </c>
      <c r="C190" s="1" t="s">
        <v>154</v>
      </c>
      <c r="D190" s="6" t="s">
        <v>155</v>
      </c>
      <c r="E190" s="7">
        <v>48072.1</v>
      </c>
      <c r="F190" s="7">
        <v>48072.1</v>
      </c>
      <c r="G190" s="7">
        <v>48072.1</v>
      </c>
    </row>
    <row r="191" spans="1:7" ht="99.75">
      <c r="A191" s="4" t="s">
        <v>160</v>
      </c>
      <c r="B191" s="2" t="s">
        <v>1</v>
      </c>
      <c r="C191" s="2" t="s">
        <v>1</v>
      </c>
      <c r="D191" s="5" t="s">
        <v>161</v>
      </c>
      <c r="E191" s="3">
        <v>52471.1</v>
      </c>
      <c r="F191" s="3">
        <v>52471.1</v>
      </c>
      <c r="G191" s="3">
        <v>52471.1</v>
      </c>
    </row>
    <row r="192" spans="1:7" ht="60">
      <c r="A192" s="1" t="s">
        <v>160</v>
      </c>
      <c r="B192" s="1" t="s">
        <v>0</v>
      </c>
      <c r="C192" s="1" t="s">
        <v>1</v>
      </c>
      <c r="D192" s="6" t="s">
        <v>162</v>
      </c>
      <c r="E192" s="7">
        <v>3000</v>
      </c>
      <c r="F192" s="7">
        <v>3000</v>
      </c>
      <c r="G192" s="7">
        <v>3000</v>
      </c>
    </row>
    <row r="193" spans="1:7" ht="60">
      <c r="A193" s="1" t="s">
        <v>160</v>
      </c>
      <c r="B193" s="1" t="s">
        <v>0</v>
      </c>
      <c r="C193" s="1" t="s">
        <v>163</v>
      </c>
      <c r="D193" s="6" t="s">
        <v>164</v>
      </c>
      <c r="E193" s="7">
        <v>3000</v>
      </c>
      <c r="F193" s="7">
        <v>3000</v>
      </c>
      <c r="G193" s="7">
        <v>3000</v>
      </c>
    </row>
    <row r="194" spans="1:7" ht="15">
      <c r="A194" s="1" t="s">
        <v>160</v>
      </c>
      <c r="B194" s="1" t="s">
        <v>29</v>
      </c>
      <c r="C194" s="1" t="s">
        <v>1</v>
      </c>
      <c r="D194" s="6" t="s">
        <v>30</v>
      </c>
      <c r="E194" s="7">
        <v>49471.1</v>
      </c>
      <c r="F194" s="7">
        <v>49471.1</v>
      </c>
      <c r="G194" s="7">
        <v>49471.1</v>
      </c>
    </row>
    <row r="195" spans="1:7" ht="60">
      <c r="A195" s="1" t="s">
        <v>160</v>
      </c>
      <c r="B195" s="1" t="s">
        <v>29</v>
      </c>
      <c r="C195" s="1" t="s">
        <v>163</v>
      </c>
      <c r="D195" s="6" t="s">
        <v>164</v>
      </c>
      <c r="E195" s="7">
        <v>49471.1</v>
      </c>
      <c r="F195" s="7">
        <v>49471.1</v>
      </c>
      <c r="G195" s="7">
        <v>49471.1</v>
      </c>
    </row>
    <row r="196" spans="1:7" ht="71.25">
      <c r="A196" s="4" t="s">
        <v>165</v>
      </c>
      <c r="B196" s="2" t="s">
        <v>1</v>
      </c>
      <c r="C196" s="2" t="s">
        <v>1</v>
      </c>
      <c r="D196" s="5" t="s">
        <v>166</v>
      </c>
      <c r="E196" s="3">
        <v>145485.70000000001</v>
      </c>
      <c r="F196" s="3">
        <v>145549.70000000001</v>
      </c>
      <c r="G196" s="3">
        <v>145549.70000000001</v>
      </c>
    </row>
    <row r="197" spans="1:7" ht="75">
      <c r="A197" s="1" t="s">
        <v>165</v>
      </c>
      <c r="B197" s="1" t="s">
        <v>0</v>
      </c>
      <c r="C197" s="1" t="s">
        <v>1</v>
      </c>
      <c r="D197" s="6" t="s">
        <v>167</v>
      </c>
      <c r="E197" s="7">
        <v>32459.1</v>
      </c>
      <c r="F197" s="7">
        <v>32459.1</v>
      </c>
      <c r="G197" s="7">
        <v>32459.1</v>
      </c>
    </row>
    <row r="198" spans="1:7" ht="45">
      <c r="A198" s="1" t="s">
        <v>165</v>
      </c>
      <c r="B198" s="1" t="s">
        <v>0</v>
      </c>
      <c r="C198" s="1" t="s">
        <v>168</v>
      </c>
      <c r="D198" s="6" t="s">
        <v>169</v>
      </c>
      <c r="E198" s="7">
        <v>32459.1</v>
      </c>
      <c r="F198" s="7">
        <v>32459.1</v>
      </c>
      <c r="G198" s="7">
        <v>32459.1</v>
      </c>
    </row>
    <row r="199" spans="1:7" ht="75">
      <c r="A199" s="1" t="s">
        <v>165</v>
      </c>
      <c r="B199" s="1" t="s">
        <v>11</v>
      </c>
      <c r="C199" s="1" t="s">
        <v>1</v>
      </c>
      <c r="D199" s="6" t="s">
        <v>170</v>
      </c>
      <c r="E199" s="7">
        <v>399.1</v>
      </c>
      <c r="F199" s="7">
        <v>399.1</v>
      </c>
      <c r="G199" s="7">
        <v>399.1</v>
      </c>
    </row>
    <row r="200" spans="1:7" ht="45">
      <c r="A200" s="1" t="s">
        <v>165</v>
      </c>
      <c r="B200" s="1" t="s">
        <v>11</v>
      </c>
      <c r="C200" s="1" t="s">
        <v>168</v>
      </c>
      <c r="D200" s="6" t="s">
        <v>169</v>
      </c>
      <c r="E200" s="7">
        <v>399.1</v>
      </c>
      <c r="F200" s="7">
        <v>399.1</v>
      </c>
      <c r="G200" s="7">
        <v>399.1</v>
      </c>
    </row>
    <row r="201" spans="1:7" ht="30">
      <c r="A201" s="1" t="s">
        <v>165</v>
      </c>
      <c r="B201" s="1" t="s">
        <v>12</v>
      </c>
      <c r="C201" s="1" t="s">
        <v>1</v>
      </c>
      <c r="D201" s="6" t="s">
        <v>171</v>
      </c>
      <c r="E201" s="7">
        <v>22967.4</v>
      </c>
      <c r="F201" s="7">
        <v>22967.4</v>
      </c>
      <c r="G201" s="7">
        <v>22967.4</v>
      </c>
    </row>
    <row r="202" spans="1:7" ht="45">
      <c r="A202" s="1" t="s">
        <v>165</v>
      </c>
      <c r="B202" s="1" t="s">
        <v>12</v>
      </c>
      <c r="C202" s="1" t="s">
        <v>168</v>
      </c>
      <c r="D202" s="6" t="s">
        <v>169</v>
      </c>
      <c r="E202" s="7">
        <v>22967.4</v>
      </c>
      <c r="F202" s="7">
        <v>22967.4</v>
      </c>
      <c r="G202" s="7">
        <v>22967.4</v>
      </c>
    </row>
    <row r="203" spans="1:7" ht="15">
      <c r="A203" s="1" t="s">
        <v>165</v>
      </c>
      <c r="B203" s="1" t="s">
        <v>29</v>
      </c>
      <c r="C203" s="1" t="s">
        <v>1</v>
      </c>
      <c r="D203" s="6" t="s">
        <v>30</v>
      </c>
      <c r="E203" s="7">
        <v>89660.1</v>
      </c>
      <c r="F203" s="7">
        <v>89724.1</v>
      </c>
      <c r="G203" s="7">
        <v>89724.1</v>
      </c>
    </row>
    <row r="204" spans="1:7" ht="45">
      <c r="A204" s="1" t="s">
        <v>165</v>
      </c>
      <c r="B204" s="1" t="s">
        <v>29</v>
      </c>
      <c r="C204" s="1" t="s">
        <v>168</v>
      </c>
      <c r="D204" s="6" t="s">
        <v>169</v>
      </c>
      <c r="E204" s="7">
        <v>89660.1</v>
      </c>
      <c r="F204" s="7">
        <v>89724.1</v>
      </c>
      <c r="G204" s="7">
        <v>89724.1</v>
      </c>
    </row>
    <row r="205" spans="1:7" ht="71.25">
      <c r="A205" s="4" t="s">
        <v>172</v>
      </c>
      <c r="B205" s="2" t="s">
        <v>1</v>
      </c>
      <c r="C205" s="2" t="s">
        <v>1</v>
      </c>
      <c r="D205" s="5" t="s">
        <v>173</v>
      </c>
      <c r="E205" s="3">
        <v>970865.7</v>
      </c>
      <c r="F205" s="3">
        <v>942116.5</v>
      </c>
      <c r="G205" s="3">
        <v>921339.8</v>
      </c>
    </row>
    <row r="206" spans="1:7" ht="45">
      <c r="A206" s="1" t="s">
        <v>172</v>
      </c>
      <c r="B206" s="1" t="s">
        <v>0</v>
      </c>
      <c r="C206" s="1" t="s">
        <v>1</v>
      </c>
      <c r="D206" s="6" t="s">
        <v>174</v>
      </c>
      <c r="E206" s="7">
        <v>14308</v>
      </c>
      <c r="F206" s="7">
        <v>14308</v>
      </c>
      <c r="G206" s="7">
        <v>14308</v>
      </c>
    </row>
    <row r="207" spans="1:7" ht="30">
      <c r="A207" s="1" t="s">
        <v>172</v>
      </c>
      <c r="B207" s="1" t="s">
        <v>0</v>
      </c>
      <c r="C207" s="1" t="s">
        <v>34</v>
      </c>
      <c r="D207" s="6" t="s">
        <v>35</v>
      </c>
      <c r="E207" s="7">
        <v>200</v>
      </c>
      <c r="F207" s="7">
        <v>200</v>
      </c>
      <c r="G207" s="7">
        <v>200</v>
      </c>
    </row>
    <row r="208" spans="1:7" ht="45">
      <c r="A208" s="1" t="s">
        <v>172</v>
      </c>
      <c r="B208" s="1" t="s">
        <v>0</v>
      </c>
      <c r="C208" s="1" t="s">
        <v>175</v>
      </c>
      <c r="D208" s="6" t="s">
        <v>176</v>
      </c>
      <c r="E208" s="7">
        <v>14108</v>
      </c>
      <c r="F208" s="7">
        <v>14108</v>
      </c>
      <c r="G208" s="7">
        <v>14108</v>
      </c>
    </row>
    <row r="209" spans="1:7" ht="45">
      <c r="A209" s="1" t="s">
        <v>172</v>
      </c>
      <c r="B209" s="1" t="s">
        <v>11</v>
      </c>
      <c r="C209" s="1" t="s">
        <v>1</v>
      </c>
      <c r="D209" s="6" t="s">
        <v>177</v>
      </c>
      <c r="E209" s="7">
        <v>48698.3</v>
      </c>
      <c r="F209" s="7">
        <v>48698.3</v>
      </c>
      <c r="G209" s="7">
        <v>48698.3</v>
      </c>
    </row>
    <row r="210" spans="1:7" ht="30">
      <c r="A210" s="1" t="s">
        <v>172</v>
      </c>
      <c r="B210" s="1" t="s">
        <v>11</v>
      </c>
      <c r="C210" s="1" t="s">
        <v>34</v>
      </c>
      <c r="D210" s="6" t="s">
        <v>35</v>
      </c>
      <c r="E210" s="7">
        <v>503</v>
      </c>
      <c r="F210" s="7">
        <v>503</v>
      </c>
      <c r="G210" s="7">
        <v>503</v>
      </c>
    </row>
    <row r="211" spans="1:7" ht="45">
      <c r="A211" s="1" t="s">
        <v>172</v>
      </c>
      <c r="B211" s="1" t="s">
        <v>11</v>
      </c>
      <c r="C211" s="1" t="s">
        <v>175</v>
      </c>
      <c r="D211" s="6" t="s">
        <v>176</v>
      </c>
      <c r="E211" s="7">
        <v>48195.3</v>
      </c>
      <c r="F211" s="7">
        <v>48195.3</v>
      </c>
      <c r="G211" s="7">
        <v>48195.3</v>
      </c>
    </row>
    <row r="212" spans="1:7" ht="75">
      <c r="A212" s="1" t="s">
        <v>172</v>
      </c>
      <c r="B212" s="1" t="s">
        <v>12</v>
      </c>
      <c r="C212" s="1" t="s">
        <v>1</v>
      </c>
      <c r="D212" s="6" t="s">
        <v>178</v>
      </c>
      <c r="E212" s="7">
        <v>30318.6</v>
      </c>
      <c r="F212" s="7">
        <v>29839.599999999999</v>
      </c>
      <c r="G212" s="7">
        <v>6818.6</v>
      </c>
    </row>
    <row r="213" spans="1:7" ht="30">
      <c r="A213" s="1" t="s">
        <v>172</v>
      </c>
      <c r="B213" s="1" t="s">
        <v>12</v>
      </c>
      <c r="C213" s="1" t="s">
        <v>68</v>
      </c>
      <c r="D213" s="6" t="s">
        <v>69</v>
      </c>
      <c r="E213" s="7">
        <v>2243</v>
      </c>
      <c r="F213" s="7">
        <v>2243</v>
      </c>
      <c r="G213" s="7">
        <v>2243</v>
      </c>
    </row>
    <row r="214" spans="1:7" ht="75">
      <c r="A214" s="1" t="s">
        <v>172</v>
      </c>
      <c r="B214" s="1" t="s">
        <v>12</v>
      </c>
      <c r="C214" s="1" t="s">
        <v>120</v>
      </c>
      <c r="D214" s="6" t="s">
        <v>121</v>
      </c>
      <c r="E214" s="7">
        <v>20000</v>
      </c>
      <c r="F214" s="7">
        <v>23021</v>
      </c>
      <c r="G214" s="7">
        <v>0</v>
      </c>
    </row>
    <row r="215" spans="1:7" ht="45">
      <c r="A215" s="1" t="s">
        <v>172</v>
      </c>
      <c r="B215" s="1" t="s">
        <v>12</v>
      </c>
      <c r="C215" s="1" t="s">
        <v>24</v>
      </c>
      <c r="D215" s="6" t="s">
        <v>25</v>
      </c>
      <c r="E215" s="7">
        <v>3500</v>
      </c>
      <c r="F215" s="7">
        <v>0</v>
      </c>
      <c r="G215" s="7">
        <v>0</v>
      </c>
    </row>
    <row r="216" spans="1:7" ht="45">
      <c r="A216" s="1" t="s">
        <v>172</v>
      </c>
      <c r="B216" s="1" t="s">
        <v>12</v>
      </c>
      <c r="C216" s="1" t="s">
        <v>175</v>
      </c>
      <c r="D216" s="6" t="s">
        <v>176</v>
      </c>
      <c r="E216" s="7">
        <v>4575.6000000000004</v>
      </c>
      <c r="F216" s="7">
        <v>4575.6000000000004</v>
      </c>
      <c r="G216" s="7">
        <v>4575.6000000000004</v>
      </c>
    </row>
    <row r="217" spans="1:7" ht="30">
      <c r="A217" s="1" t="s">
        <v>172</v>
      </c>
      <c r="B217" s="1" t="s">
        <v>13</v>
      </c>
      <c r="C217" s="1" t="s">
        <v>1</v>
      </c>
      <c r="D217" s="6" t="s">
        <v>179</v>
      </c>
      <c r="E217" s="7">
        <v>562442.69999999995</v>
      </c>
      <c r="F217" s="7">
        <v>534074.1</v>
      </c>
      <c r="G217" s="7">
        <v>534074.1</v>
      </c>
    </row>
    <row r="218" spans="1:7" ht="45">
      <c r="A218" s="1" t="s">
        <v>172</v>
      </c>
      <c r="B218" s="1" t="s">
        <v>13</v>
      </c>
      <c r="C218" s="1" t="s">
        <v>24</v>
      </c>
      <c r="D218" s="6" t="s">
        <v>25</v>
      </c>
      <c r="E218" s="7">
        <v>28368.6</v>
      </c>
      <c r="F218" s="7">
        <v>0</v>
      </c>
      <c r="G218" s="7">
        <v>0</v>
      </c>
    </row>
    <row r="219" spans="1:7" ht="45">
      <c r="A219" s="1" t="s">
        <v>172</v>
      </c>
      <c r="B219" s="1" t="s">
        <v>13</v>
      </c>
      <c r="C219" s="1" t="s">
        <v>175</v>
      </c>
      <c r="D219" s="6" t="s">
        <v>176</v>
      </c>
      <c r="E219" s="7">
        <v>534074.1</v>
      </c>
      <c r="F219" s="7">
        <v>534074.1</v>
      </c>
      <c r="G219" s="7">
        <v>534074.1</v>
      </c>
    </row>
    <row r="220" spans="1:7" ht="60">
      <c r="A220" s="1" t="s">
        <v>172</v>
      </c>
      <c r="B220" s="1" t="s">
        <v>14</v>
      </c>
      <c r="C220" s="1" t="s">
        <v>1</v>
      </c>
      <c r="D220" s="6" t="s">
        <v>180</v>
      </c>
      <c r="E220" s="7">
        <v>1494.5</v>
      </c>
      <c r="F220" s="7">
        <v>1494.5</v>
      </c>
      <c r="G220" s="7">
        <v>1494.5</v>
      </c>
    </row>
    <row r="221" spans="1:7" ht="45">
      <c r="A221" s="1" t="s">
        <v>172</v>
      </c>
      <c r="B221" s="1" t="s">
        <v>14</v>
      </c>
      <c r="C221" s="1" t="s">
        <v>21</v>
      </c>
      <c r="D221" s="6" t="s">
        <v>22</v>
      </c>
      <c r="E221" s="7">
        <v>782.7</v>
      </c>
      <c r="F221" s="7">
        <v>782.7</v>
      </c>
      <c r="G221" s="7">
        <v>782.7</v>
      </c>
    </row>
    <row r="222" spans="1:7" ht="45">
      <c r="A222" s="1" t="s">
        <v>172</v>
      </c>
      <c r="B222" s="1" t="s">
        <v>14</v>
      </c>
      <c r="C222" s="1" t="s">
        <v>175</v>
      </c>
      <c r="D222" s="6" t="s">
        <v>176</v>
      </c>
      <c r="E222" s="7">
        <v>711.8</v>
      </c>
      <c r="F222" s="7">
        <v>711.8</v>
      </c>
      <c r="G222" s="7">
        <v>711.8</v>
      </c>
    </row>
    <row r="223" spans="1:7" ht="60">
      <c r="A223" s="1" t="s">
        <v>172</v>
      </c>
      <c r="B223" s="1" t="s">
        <v>15</v>
      </c>
      <c r="C223" s="1" t="s">
        <v>1</v>
      </c>
      <c r="D223" s="6" t="s">
        <v>181</v>
      </c>
      <c r="E223" s="7">
        <v>628</v>
      </c>
      <c r="F223" s="7">
        <v>628</v>
      </c>
      <c r="G223" s="7">
        <v>628</v>
      </c>
    </row>
    <row r="224" spans="1:7" ht="45">
      <c r="A224" s="1" t="s">
        <v>172</v>
      </c>
      <c r="B224" s="1" t="s">
        <v>15</v>
      </c>
      <c r="C224" s="1" t="s">
        <v>175</v>
      </c>
      <c r="D224" s="6" t="s">
        <v>176</v>
      </c>
      <c r="E224" s="7">
        <v>628</v>
      </c>
      <c r="F224" s="7">
        <v>628</v>
      </c>
      <c r="G224" s="7">
        <v>628</v>
      </c>
    </row>
    <row r="225" spans="1:7" ht="90">
      <c r="A225" s="1" t="s">
        <v>172</v>
      </c>
      <c r="B225" s="1" t="s">
        <v>16</v>
      </c>
      <c r="C225" s="1" t="s">
        <v>1</v>
      </c>
      <c r="D225" s="6" t="s">
        <v>182</v>
      </c>
      <c r="E225" s="7">
        <v>34930.1</v>
      </c>
      <c r="F225" s="7">
        <v>35028.5</v>
      </c>
      <c r="G225" s="7">
        <v>37272.800000000003</v>
      </c>
    </row>
    <row r="226" spans="1:7" ht="45">
      <c r="A226" s="1" t="s">
        <v>172</v>
      </c>
      <c r="B226" s="1" t="s">
        <v>16</v>
      </c>
      <c r="C226" s="1" t="s">
        <v>175</v>
      </c>
      <c r="D226" s="6" t="s">
        <v>176</v>
      </c>
      <c r="E226" s="7">
        <v>34930.1</v>
      </c>
      <c r="F226" s="7">
        <v>35028.5</v>
      </c>
      <c r="G226" s="7">
        <v>37272.800000000003</v>
      </c>
    </row>
    <row r="227" spans="1:7" ht="15">
      <c r="A227" s="1" t="s">
        <v>172</v>
      </c>
      <c r="B227" s="1" t="s">
        <v>29</v>
      </c>
      <c r="C227" s="1" t="s">
        <v>1</v>
      </c>
      <c r="D227" s="6" t="s">
        <v>30</v>
      </c>
      <c r="E227" s="7">
        <v>278045.5</v>
      </c>
      <c r="F227" s="7">
        <v>278045.5</v>
      </c>
      <c r="G227" s="7">
        <v>278045.5</v>
      </c>
    </row>
    <row r="228" spans="1:7" ht="45">
      <c r="A228" s="1" t="s">
        <v>172</v>
      </c>
      <c r="B228" s="1" t="s">
        <v>29</v>
      </c>
      <c r="C228" s="1" t="s">
        <v>175</v>
      </c>
      <c r="D228" s="6" t="s">
        <v>176</v>
      </c>
      <c r="E228" s="7">
        <v>278045.5</v>
      </c>
      <c r="F228" s="7">
        <v>278045.5</v>
      </c>
      <c r="G228" s="7">
        <v>278045.5</v>
      </c>
    </row>
    <row r="229" spans="1:7" ht="71.25">
      <c r="A229" s="4" t="s">
        <v>183</v>
      </c>
      <c r="B229" s="2" t="s">
        <v>1</v>
      </c>
      <c r="C229" s="2" t="s">
        <v>1</v>
      </c>
      <c r="D229" s="5" t="s">
        <v>184</v>
      </c>
      <c r="E229" s="3">
        <v>3592253.2</v>
      </c>
      <c r="F229" s="3">
        <v>3409499</v>
      </c>
      <c r="G229" s="3">
        <v>3436078.1</v>
      </c>
    </row>
    <row r="230" spans="1:7" ht="75">
      <c r="A230" s="1" t="s">
        <v>183</v>
      </c>
      <c r="B230" s="1" t="s">
        <v>0</v>
      </c>
      <c r="C230" s="1" t="s">
        <v>1</v>
      </c>
      <c r="D230" s="6" t="s">
        <v>185</v>
      </c>
      <c r="E230" s="7">
        <v>2793097.1</v>
      </c>
      <c r="F230" s="7">
        <v>2811275.7</v>
      </c>
      <c r="G230" s="7">
        <v>2951390.6</v>
      </c>
    </row>
    <row r="231" spans="1:7" ht="30">
      <c r="A231" s="1" t="s">
        <v>183</v>
      </c>
      <c r="B231" s="1" t="s">
        <v>0</v>
      </c>
      <c r="C231" s="1" t="s">
        <v>68</v>
      </c>
      <c r="D231" s="6" t="s">
        <v>69</v>
      </c>
      <c r="E231" s="7">
        <v>2793097.1</v>
      </c>
      <c r="F231" s="7">
        <v>2811275.7</v>
      </c>
      <c r="G231" s="7">
        <v>2951390.6</v>
      </c>
    </row>
    <row r="232" spans="1:7" ht="120">
      <c r="A232" s="1" t="s">
        <v>183</v>
      </c>
      <c r="B232" s="1" t="s">
        <v>11</v>
      </c>
      <c r="C232" s="1" t="s">
        <v>1</v>
      </c>
      <c r="D232" s="6" t="s">
        <v>186</v>
      </c>
      <c r="E232" s="7">
        <v>606093.30000000005</v>
      </c>
      <c r="F232" s="7">
        <v>405160.5</v>
      </c>
      <c r="G232" s="7">
        <v>291624.7</v>
      </c>
    </row>
    <row r="233" spans="1:7" ht="30">
      <c r="A233" s="1" t="s">
        <v>183</v>
      </c>
      <c r="B233" s="1" t="s">
        <v>11</v>
      </c>
      <c r="C233" s="1" t="s">
        <v>68</v>
      </c>
      <c r="D233" s="6" t="s">
        <v>69</v>
      </c>
      <c r="E233" s="7">
        <v>606093.30000000005</v>
      </c>
      <c r="F233" s="7">
        <v>405160.5</v>
      </c>
      <c r="G233" s="7">
        <v>291624.7</v>
      </c>
    </row>
    <row r="234" spans="1:7" ht="45">
      <c r="A234" s="1" t="s">
        <v>183</v>
      </c>
      <c r="B234" s="1" t="s">
        <v>12</v>
      </c>
      <c r="C234" s="1" t="s">
        <v>1</v>
      </c>
      <c r="D234" s="6" t="s">
        <v>187</v>
      </c>
      <c r="E234" s="7">
        <v>141638.29999999999</v>
      </c>
      <c r="F234" s="7">
        <v>141638.29999999999</v>
      </c>
      <c r="G234" s="7">
        <v>141638.29999999999</v>
      </c>
    </row>
    <row r="235" spans="1:7" ht="30">
      <c r="A235" s="1" t="s">
        <v>183</v>
      </c>
      <c r="B235" s="1" t="s">
        <v>12</v>
      </c>
      <c r="C235" s="1" t="s">
        <v>68</v>
      </c>
      <c r="D235" s="6" t="s">
        <v>69</v>
      </c>
      <c r="E235" s="7">
        <v>141638.29999999999</v>
      </c>
      <c r="F235" s="7">
        <v>141638.29999999999</v>
      </c>
      <c r="G235" s="7">
        <v>141638.29999999999</v>
      </c>
    </row>
    <row r="236" spans="1:7" ht="15">
      <c r="A236" s="1" t="s">
        <v>183</v>
      </c>
      <c r="B236" s="1" t="s">
        <v>29</v>
      </c>
      <c r="C236" s="1" t="s">
        <v>1</v>
      </c>
      <c r="D236" s="6" t="s">
        <v>30</v>
      </c>
      <c r="E236" s="7">
        <v>51424.5</v>
      </c>
      <c r="F236" s="7">
        <v>51424.5</v>
      </c>
      <c r="G236" s="7">
        <v>51424.5</v>
      </c>
    </row>
    <row r="237" spans="1:7" ht="30">
      <c r="A237" s="1" t="s">
        <v>183</v>
      </c>
      <c r="B237" s="1" t="s">
        <v>29</v>
      </c>
      <c r="C237" s="1" t="s">
        <v>68</v>
      </c>
      <c r="D237" s="6" t="s">
        <v>69</v>
      </c>
      <c r="E237" s="7">
        <v>51424.5</v>
      </c>
      <c r="F237" s="7">
        <v>51424.5</v>
      </c>
      <c r="G237" s="7">
        <v>51424.5</v>
      </c>
    </row>
    <row r="238" spans="1:7" ht="57">
      <c r="A238" s="4" t="s">
        <v>188</v>
      </c>
      <c r="B238" s="2" t="s">
        <v>1</v>
      </c>
      <c r="C238" s="2" t="s">
        <v>1</v>
      </c>
      <c r="D238" s="5" t="s">
        <v>189</v>
      </c>
      <c r="E238" s="3">
        <v>507393.8</v>
      </c>
      <c r="F238" s="3">
        <v>519602.3</v>
      </c>
      <c r="G238" s="3">
        <v>528415.69999999995</v>
      </c>
    </row>
    <row r="239" spans="1:7" ht="45">
      <c r="A239" s="1" t="s">
        <v>188</v>
      </c>
      <c r="B239" s="1" t="s">
        <v>0</v>
      </c>
      <c r="C239" s="1" t="s">
        <v>1</v>
      </c>
      <c r="D239" s="6" t="s">
        <v>190</v>
      </c>
      <c r="E239" s="7">
        <v>331203.7</v>
      </c>
      <c r="F239" s="7">
        <v>331179.8</v>
      </c>
      <c r="G239" s="7">
        <v>336657</v>
      </c>
    </row>
    <row r="240" spans="1:7" ht="30">
      <c r="A240" s="1" t="s">
        <v>188</v>
      </c>
      <c r="B240" s="1" t="s">
        <v>0</v>
      </c>
      <c r="C240" s="1" t="s">
        <v>191</v>
      </c>
      <c r="D240" s="6" t="s">
        <v>192</v>
      </c>
      <c r="E240" s="7">
        <v>331203.7</v>
      </c>
      <c r="F240" s="7">
        <v>331179.8</v>
      </c>
      <c r="G240" s="7">
        <v>336657</v>
      </c>
    </row>
    <row r="241" spans="1:7" ht="30">
      <c r="A241" s="1" t="s">
        <v>188</v>
      </c>
      <c r="B241" s="1" t="s">
        <v>11</v>
      </c>
      <c r="C241" s="1" t="s">
        <v>1</v>
      </c>
      <c r="D241" s="6" t="s">
        <v>193</v>
      </c>
      <c r="E241" s="7">
        <v>9712.7999999999993</v>
      </c>
      <c r="F241" s="7">
        <v>9006.9</v>
      </c>
      <c r="G241" s="7">
        <v>12343.1</v>
      </c>
    </row>
    <row r="242" spans="1:7" ht="30">
      <c r="A242" s="1" t="s">
        <v>188</v>
      </c>
      <c r="B242" s="1" t="s">
        <v>11</v>
      </c>
      <c r="C242" s="1" t="s">
        <v>191</v>
      </c>
      <c r="D242" s="6" t="s">
        <v>192</v>
      </c>
      <c r="E242" s="7">
        <v>9712.7999999999993</v>
      </c>
      <c r="F242" s="7">
        <v>9006.9</v>
      </c>
      <c r="G242" s="7">
        <v>12343.1</v>
      </c>
    </row>
    <row r="243" spans="1:7" ht="30">
      <c r="A243" s="1" t="s">
        <v>188</v>
      </c>
      <c r="B243" s="1" t="s">
        <v>12</v>
      </c>
      <c r="C243" s="1" t="s">
        <v>1</v>
      </c>
      <c r="D243" s="6" t="s">
        <v>194</v>
      </c>
      <c r="E243" s="7">
        <v>111379.4</v>
      </c>
      <c r="F243" s="7">
        <v>124317.7</v>
      </c>
      <c r="G243" s="7">
        <v>124317.7</v>
      </c>
    </row>
    <row r="244" spans="1:7" ht="30">
      <c r="A244" s="1" t="s">
        <v>188</v>
      </c>
      <c r="B244" s="1" t="s">
        <v>12</v>
      </c>
      <c r="C244" s="1" t="s">
        <v>191</v>
      </c>
      <c r="D244" s="6" t="s">
        <v>192</v>
      </c>
      <c r="E244" s="7">
        <v>111379.4</v>
      </c>
      <c r="F244" s="7">
        <v>124317.7</v>
      </c>
      <c r="G244" s="7">
        <v>124317.7</v>
      </c>
    </row>
    <row r="245" spans="1:7" ht="15">
      <c r="A245" s="1" t="s">
        <v>188</v>
      </c>
      <c r="B245" s="1" t="s">
        <v>29</v>
      </c>
      <c r="C245" s="1" t="s">
        <v>1</v>
      </c>
      <c r="D245" s="6" t="s">
        <v>30</v>
      </c>
      <c r="E245" s="7">
        <v>55097.9</v>
      </c>
      <c r="F245" s="7">
        <v>55097.9</v>
      </c>
      <c r="G245" s="7">
        <v>55097.9</v>
      </c>
    </row>
    <row r="246" spans="1:7" ht="30">
      <c r="A246" s="1" t="s">
        <v>188</v>
      </c>
      <c r="B246" s="1" t="s">
        <v>29</v>
      </c>
      <c r="C246" s="1" t="s">
        <v>191</v>
      </c>
      <c r="D246" s="6" t="s">
        <v>192</v>
      </c>
      <c r="E246" s="7">
        <v>55097.9</v>
      </c>
      <c r="F246" s="7">
        <v>55097.9</v>
      </c>
      <c r="G246" s="7">
        <v>55097.9</v>
      </c>
    </row>
    <row r="247" spans="1:7" ht="57">
      <c r="A247" s="4" t="s">
        <v>195</v>
      </c>
      <c r="B247" s="2" t="s">
        <v>1</v>
      </c>
      <c r="C247" s="2" t="s">
        <v>1</v>
      </c>
      <c r="D247" s="5" t="s">
        <v>196</v>
      </c>
      <c r="E247" s="3">
        <v>417179.5</v>
      </c>
      <c r="F247" s="3">
        <v>417179.5</v>
      </c>
      <c r="G247" s="3">
        <v>453944.6</v>
      </c>
    </row>
    <row r="248" spans="1:7" ht="60">
      <c r="A248" s="1" t="s">
        <v>195</v>
      </c>
      <c r="B248" s="1" t="s">
        <v>0</v>
      </c>
      <c r="C248" s="1" t="s">
        <v>1</v>
      </c>
      <c r="D248" s="6" t="s">
        <v>197</v>
      </c>
      <c r="E248" s="7">
        <v>43080</v>
      </c>
      <c r="F248" s="7">
        <v>43080</v>
      </c>
      <c r="G248" s="7">
        <v>43080</v>
      </c>
    </row>
    <row r="249" spans="1:7" ht="30">
      <c r="A249" s="1" t="s">
        <v>195</v>
      </c>
      <c r="B249" s="1" t="s">
        <v>0</v>
      </c>
      <c r="C249" s="1" t="s">
        <v>158</v>
      </c>
      <c r="D249" s="6" t="s">
        <v>159</v>
      </c>
      <c r="E249" s="7">
        <v>43080</v>
      </c>
      <c r="F249" s="7">
        <v>43080</v>
      </c>
      <c r="G249" s="7">
        <v>43080</v>
      </c>
    </row>
    <row r="250" spans="1:7" ht="45">
      <c r="A250" s="1" t="s">
        <v>195</v>
      </c>
      <c r="B250" s="1" t="s">
        <v>11</v>
      </c>
      <c r="C250" s="1" t="s">
        <v>1</v>
      </c>
      <c r="D250" s="6" t="s">
        <v>198</v>
      </c>
      <c r="E250" s="7">
        <v>185579</v>
      </c>
      <c r="F250" s="7">
        <v>185579</v>
      </c>
      <c r="G250" s="7">
        <v>185579</v>
      </c>
    </row>
    <row r="251" spans="1:7" ht="30">
      <c r="A251" s="1" t="s">
        <v>195</v>
      </c>
      <c r="B251" s="1" t="s">
        <v>11</v>
      </c>
      <c r="C251" s="1" t="s">
        <v>158</v>
      </c>
      <c r="D251" s="6" t="s">
        <v>159</v>
      </c>
      <c r="E251" s="7">
        <v>185579</v>
      </c>
      <c r="F251" s="7">
        <v>185579</v>
      </c>
      <c r="G251" s="7">
        <v>185579</v>
      </c>
    </row>
    <row r="252" spans="1:7" ht="45">
      <c r="A252" s="1" t="s">
        <v>195</v>
      </c>
      <c r="B252" s="1" t="s">
        <v>12</v>
      </c>
      <c r="C252" s="1" t="s">
        <v>1</v>
      </c>
      <c r="D252" s="6" t="s">
        <v>199</v>
      </c>
      <c r="E252" s="7">
        <v>5806</v>
      </c>
      <c r="F252" s="7">
        <v>5806</v>
      </c>
      <c r="G252" s="7">
        <v>5806</v>
      </c>
    </row>
    <row r="253" spans="1:7" ht="30">
      <c r="A253" s="1" t="s">
        <v>195</v>
      </c>
      <c r="B253" s="1" t="s">
        <v>12</v>
      </c>
      <c r="C253" s="1" t="s">
        <v>158</v>
      </c>
      <c r="D253" s="6" t="s">
        <v>159</v>
      </c>
      <c r="E253" s="7">
        <v>5806</v>
      </c>
      <c r="F253" s="7">
        <v>5806</v>
      </c>
      <c r="G253" s="7">
        <v>5806</v>
      </c>
    </row>
    <row r="254" spans="1:7" ht="30">
      <c r="A254" s="1" t="s">
        <v>195</v>
      </c>
      <c r="B254" s="1" t="s">
        <v>13</v>
      </c>
      <c r="C254" s="1" t="s">
        <v>1</v>
      </c>
      <c r="D254" s="6" t="s">
        <v>200</v>
      </c>
      <c r="E254" s="7">
        <v>45459.199999999997</v>
      </c>
      <c r="F254" s="7">
        <v>45459.199999999997</v>
      </c>
      <c r="G254" s="7">
        <v>45459.199999999997</v>
      </c>
    </row>
    <row r="255" spans="1:7" ht="30">
      <c r="A255" s="1" t="s">
        <v>195</v>
      </c>
      <c r="B255" s="1" t="s">
        <v>13</v>
      </c>
      <c r="C255" s="1" t="s">
        <v>158</v>
      </c>
      <c r="D255" s="6" t="s">
        <v>159</v>
      </c>
      <c r="E255" s="7">
        <v>45459.199999999997</v>
      </c>
      <c r="F255" s="7">
        <v>45459.199999999997</v>
      </c>
      <c r="G255" s="7">
        <v>45459.199999999997</v>
      </c>
    </row>
    <row r="256" spans="1:7" ht="45">
      <c r="A256" s="1" t="s">
        <v>195</v>
      </c>
      <c r="B256" s="1" t="s">
        <v>14</v>
      </c>
      <c r="C256" s="1" t="s">
        <v>1</v>
      </c>
      <c r="D256" s="6" t="s">
        <v>201</v>
      </c>
      <c r="E256" s="7">
        <v>77337.100000000006</v>
      </c>
      <c r="F256" s="7">
        <v>77337.100000000006</v>
      </c>
      <c r="G256" s="7">
        <v>114102.2</v>
      </c>
    </row>
    <row r="257" spans="1:7" ht="30">
      <c r="A257" s="1" t="s">
        <v>195</v>
      </c>
      <c r="B257" s="1" t="s">
        <v>14</v>
      </c>
      <c r="C257" s="1" t="s">
        <v>158</v>
      </c>
      <c r="D257" s="6" t="s">
        <v>159</v>
      </c>
      <c r="E257" s="7">
        <v>77337.100000000006</v>
      </c>
      <c r="F257" s="7">
        <v>77337.100000000006</v>
      </c>
      <c r="G257" s="7">
        <v>114102.2</v>
      </c>
    </row>
    <row r="258" spans="1:7" ht="15">
      <c r="A258" s="1" t="s">
        <v>195</v>
      </c>
      <c r="B258" s="1" t="s">
        <v>29</v>
      </c>
      <c r="C258" s="1" t="s">
        <v>1</v>
      </c>
      <c r="D258" s="6" t="s">
        <v>30</v>
      </c>
      <c r="E258" s="7">
        <v>59918.2</v>
      </c>
      <c r="F258" s="7">
        <v>59918.2</v>
      </c>
      <c r="G258" s="7">
        <v>59918.2</v>
      </c>
    </row>
    <row r="259" spans="1:7" ht="30">
      <c r="A259" s="1" t="s">
        <v>195</v>
      </c>
      <c r="B259" s="1" t="s">
        <v>29</v>
      </c>
      <c r="C259" s="1" t="s">
        <v>158</v>
      </c>
      <c r="D259" s="6" t="s">
        <v>159</v>
      </c>
      <c r="E259" s="7">
        <v>59918.2</v>
      </c>
      <c r="F259" s="7">
        <v>59918.2</v>
      </c>
      <c r="G259" s="7">
        <v>59918.2</v>
      </c>
    </row>
    <row r="260" spans="1:7" ht="85.5">
      <c r="A260" s="4" t="s">
        <v>202</v>
      </c>
      <c r="B260" s="2" t="s">
        <v>1</v>
      </c>
      <c r="C260" s="2" t="s">
        <v>1</v>
      </c>
      <c r="D260" s="5" t="s">
        <v>203</v>
      </c>
      <c r="E260" s="3">
        <v>4745245.8</v>
      </c>
      <c r="F260" s="3">
        <v>5372742.5</v>
      </c>
      <c r="G260" s="3">
        <v>6005299.0999999996</v>
      </c>
    </row>
    <row r="261" spans="1:7" ht="60">
      <c r="A261" s="1" t="s">
        <v>202</v>
      </c>
      <c r="B261" s="1" t="s">
        <v>0</v>
      </c>
      <c r="C261" s="1" t="s">
        <v>1</v>
      </c>
      <c r="D261" s="6" t="s">
        <v>204</v>
      </c>
      <c r="E261" s="7">
        <v>2430771</v>
      </c>
      <c r="F261" s="7">
        <v>2930706</v>
      </c>
      <c r="G261" s="7">
        <v>3435814</v>
      </c>
    </row>
    <row r="262" spans="1:7" ht="30">
      <c r="A262" s="1" t="s">
        <v>202</v>
      </c>
      <c r="B262" s="1" t="s">
        <v>0</v>
      </c>
      <c r="C262" s="1" t="s">
        <v>205</v>
      </c>
      <c r="D262" s="6" t="s">
        <v>206</v>
      </c>
      <c r="E262" s="7">
        <v>2430771</v>
      </c>
      <c r="F262" s="7">
        <v>2930706</v>
      </c>
      <c r="G262" s="7">
        <v>3435814</v>
      </c>
    </row>
    <row r="263" spans="1:7" ht="60">
      <c r="A263" s="1" t="s">
        <v>202</v>
      </c>
      <c r="B263" s="1" t="s">
        <v>11</v>
      </c>
      <c r="C263" s="1" t="s">
        <v>1</v>
      </c>
      <c r="D263" s="6" t="s">
        <v>207</v>
      </c>
      <c r="E263" s="7">
        <v>2104334.4</v>
      </c>
      <c r="F263" s="7">
        <v>2231896.1</v>
      </c>
      <c r="G263" s="7">
        <v>2359344.7000000002</v>
      </c>
    </row>
    <row r="264" spans="1:7" ht="30">
      <c r="A264" s="1" t="s">
        <v>202</v>
      </c>
      <c r="B264" s="1" t="s">
        <v>11</v>
      </c>
      <c r="C264" s="1" t="s">
        <v>205</v>
      </c>
      <c r="D264" s="6" t="s">
        <v>206</v>
      </c>
      <c r="E264" s="7">
        <v>2104334.4</v>
      </c>
      <c r="F264" s="7">
        <v>2231896.1</v>
      </c>
      <c r="G264" s="7">
        <v>2359344.7000000002</v>
      </c>
    </row>
    <row r="265" spans="1:7" ht="75">
      <c r="A265" s="1" t="s">
        <v>202</v>
      </c>
      <c r="B265" s="1" t="s">
        <v>12</v>
      </c>
      <c r="C265" s="1" t="s">
        <v>1</v>
      </c>
      <c r="D265" s="6" t="s">
        <v>208</v>
      </c>
      <c r="E265" s="7">
        <v>13630</v>
      </c>
      <c r="F265" s="7">
        <v>13780</v>
      </c>
      <c r="G265" s="7">
        <v>13780</v>
      </c>
    </row>
    <row r="266" spans="1:7" ht="30">
      <c r="A266" s="1" t="s">
        <v>202</v>
      </c>
      <c r="B266" s="1" t="s">
        <v>12</v>
      </c>
      <c r="C266" s="1" t="s">
        <v>205</v>
      </c>
      <c r="D266" s="6" t="s">
        <v>206</v>
      </c>
      <c r="E266" s="7">
        <v>13630</v>
      </c>
      <c r="F266" s="7">
        <v>13780</v>
      </c>
      <c r="G266" s="7">
        <v>13780</v>
      </c>
    </row>
    <row r="267" spans="1:7" ht="15">
      <c r="A267" s="1" t="s">
        <v>202</v>
      </c>
      <c r="B267" s="1" t="s">
        <v>29</v>
      </c>
      <c r="C267" s="1" t="s">
        <v>1</v>
      </c>
      <c r="D267" s="6" t="s">
        <v>30</v>
      </c>
      <c r="E267" s="7">
        <v>196510.4</v>
      </c>
      <c r="F267" s="7">
        <v>196360.4</v>
      </c>
      <c r="G267" s="7">
        <v>196360.4</v>
      </c>
    </row>
    <row r="268" spans="1:7" ht="30">
      <c r="A268" s="1" t="s">
        <v>202</v>
      </c>
      <c r="B268" s="1" t="s">
        <v>29</v>
      </c>
      <c r="C268" s="1" t="s">
        <v>205</v>
      </c>
      <c r="D268" s="6" t="s">
        <v>206</v>
      </c>
      <c r="E268" s="7">
        <v>196510.4</v>
      </c>
      <c r="F268" s="7">
        <v>196360.4</v>
      </c>
      <c r="G268" s="7">
        <v>196360.4</v>
      </c>
    </row>
    <row r="269" spans="1:7" ht="57">
      <c r="A269" s="4" t="s">
        <v>209</v>
      </c>
      <c r="B269" s="2" t="s">
        <v>1</v>
      </c>
      <c r="C269" s="2" t="s">
        <v>1</v>
      </c>
      <c r="D269" s="5" t="s">
        <v>210</v>
      </c>
      <c r="E269" s="3">
        <v>35616.199999999997</v>
      </c>
      <c r="F269" s="3">
        <v>35327.300000000003</v>
      </c>
      <c r="G269" s="3">
        <v>35327.300000000003</v>
      </c>
    </row>
    <row r="270" spans="1:7" ht="45">
      <c r="A270" s="1" t="s">
        <v>209</v>
      </c>
      <c r="B270" s="1" t="s">
        <v>0</v>
      </c>
      <c r="C270" s="1" t="s">
        <v>1</v>
      </c>
      <c r="D270" s="6" t="s">
        <v>211</v>
      </c>
      <c r="E270" s="7">
        <v>25816.7</v>
      </c>
      <c r="F270" s="7">
        <v>25527.8</v>
      </c>
      <c r="G270" s="7">
        <v>25527.8</v>
      </c>
    </row>
    <row r="271" spans="1:7" ht="30">
      <c r="A271" s="1" t="s">
        <v>209</v>
      </c>
      <c r="B271" s="1" t="s">
        <v>0</v>
      </c>
      <c r="C271" s="1" t="s">
        <v>212</v>
      </c>
      <c r="D271" s="6" t="s">
        <v>213</v>
      </c>
      <c r="E271" s="7">
        <v>25816.7</v>
      </c>
      <c r="F271" s="7">
        <v>25527.8</v>
      </c>
      <c r="G271" s="7">
        <v>25527.8</v>
      </c>
    </row>
    <row r="272" spans="1:7" ht="15">
      <c r="A272" s="1" t="s">
        <v>209</v>
      </c>
      <c r="B272" s="1" t="s">
        <v>29</v>
      </c>
      <c r="C272" s="1" t="s">
        <v>1</v>
      </c>
      <c r="D272" s="6" t="s">
        <v>30</v>
      </c>
      <c r="E272" s="7">
        <v>9799.5</v>
      </c>
      <c r="F272" s="7">
        <v>9799.5</v>
      </c>
      <c r="G272" s="7">
        <v>9799.5</v>
      </c>
    </row>
    <row r="273" spans="1:7" ht="30">
      <c r="A273" s="1" t="s">
        <v>209</v>
      </c>
      <c r="B273" s="1" t="s">
        <v>29</v>
      </c>
      <c r="C273" s="1" t="s">
        <v>212</v>
      </c>
      <c r="D273" s="6" t="s">
        <v>213</v>
      </c>
      <c r="E273" s="7">
        <v>9799.5</v>
      </c>
      <c r="F273" s="7">
        <v>9799.5</v>
      </c>
      <c r="G273" s="7">
        <v>9799.5</v>
      </c>
    </row>
    <row r="274" spans="1:7" ht="42.75">
      <c r="A274" s="4" t="s">
        <v>214</v>
      </c>
      <c r="B274" s="2" t="s">
        <v>1</v>
      </c>
      <c r="C274" s="2" t="s">
        <v>1</v>
      </c>
      <c r="D274" s="5" t="s">
        <v>215</v>
      </c>
      <c r="E274" s="3">
        <v>633588.80000000005</v>
      </c>
      <c r="F274" s="3">
        <v>633588.80000000005</v>
      </c>
      <c r="G274" s="3">
        <v>633588.80000000005</v>
      </c>
    </row>
    <row r="275" spans="1:7" ht="60">
      <c r="A275" s="1" t="s">
        <v>214</v>
      </c>
      <c r="B275" s="1" t="s">
        <v>0</v>
      </c>
      <c r="C275" s="1" t="s">
        <v>1</v>
      </c>
      <c r="D275" s="6" t="s">
        <v>216</v>
      </c>
      <c r="E275" s="7">
        <v>52000</v>
      </c>
      <c r="F275" s="7">
        <v>52000</v>
      </c>
      <c r="G275" s="7">
        <v>52000</v>
      </c>
    </row>
    <row r="276" spans="1:7" ht="30">
      <c r="A276" s="1" t="s">
        <v>214</v>
      </c>
      <c r="B276" s="1" t="s">
        <v>0</v>
      </c>
      <c r="C276" s="1" t="s">
        <v>205</v>
      </c>
      <c r="D276" s="6" t="s">
        <v>206</v>
      </c>
      <c r="E276" s="7">
        <v>52000</v>
      </c>
      <c r="F276" s="7">
        <v>52000</v>
      </c>
      <c r="G276" s="7">
        <v>52000</v>
      </c>
    </row>
    <row r="277" spans="1:7" ht="30">
      <c r="A277" s="1" t="s">
        <v>214</v>
      </c>
      <c r="B277" s="1" t="s">
        <v>11</v>
      </c>
      <c r="C277" s="1" t="s">
        <v>1</v>
      </c>
      <c r="D277" s="6" t="s">
        <v>217</v>
      </c>
      <c r="E277" s="7">
        <v>50000</v>
      </c>
      <c r="F277" s="7">
        <v>50000</v>
      </c>
      <c r="G277" s="7">
        <v>50000</v>
      </c>
    </row>
    <row r="278" spans="1:7" ht="30">
      <c r="A278" s="1" t="s">
        <v>214</v>
      </c>
      <c r="B278" s="1" t="s">
        <v>11</v>
      </c>
      <c r="C278" s="1" t="s">
        <v>205</v>
      </c>
      <c r="D278" s="6" t="s">
        <v>206</v>
      </c>
      <c r="E278" s="7">
        <v>50000</v>
      </c>
      <c r="F278" s="7">
        <v>50000</v>
      </c>
      <c r="G278" s="7">
        <v>50000</v>
      </c>
    </row>
    <row r="279" spans="1:7" ht="45">
      <c r="A279" s="1" t="s">
        <v>214</v>
      </c>
      <c r="B279" s="1" t="s">
        <v>13</v>
      </c>
      <c r="C279" s="1" t="s">
        <v>1</v>
      </c>
      <c r="D279" s="6" t="s">
        <v>218</v>
      </c>
      <c r="E279" s="7">
        <v>4485</v>
      </c>
      <c r="F279" s="7">
        <v>4485</v>
      </c>
      <c r="G279" s="7">
        <v>4485</v>
      </c>
    </row>
    <row r="280" spans="1:7" ht="30">
      <c r="A280" s="1" t="s">
        <v>214</v>
      </c>
      <c r="B280" s="1" t="s">
        <v>13</v>
      </c>
      <c r="C280" s="1" t="s">
        <v>219</v>
      </c>
      <c r="D280" s="6" t="s">
        <v>220</v>
      </c>
      <c r="E280" s="7">
        <v>4485</v>
      </c>
      <c r="F280" s="7">
        <v>4485</v>
      </c>
      <c r="G280" s="7">
        <v>4485</v>
      </c>
    </row>
    <row r="281" spans="1:7" ht="45">
      <c r="A281" s="1" t="s">
        <v>214</v>
      </c>
      <c r="B281" s="1" t="s">
        <v>14</v>
      </c>
      <c r="C281" s="1" t="s">
        <v>1</v>
      </c>
      <c r="D281" s="6" t="s">
        <v>221</v>
      </c>
      <c r="E281" s="7">
        <v>8474.4</v>
      </c>
      <c r="F281" s="7">
        <v>8474.4</v>
      </c>
      <c r="G281" s="7">
        <v>8474.4</v>
      </c>
    </row>
    <row r="282" spans="1:7" ht="30">
      <c r="A282" s="1" t="s">
        <v>214</v>
      </c>
      <c r="B282" s="1" t="s">
        <v>14</v>
      </c>
      <c r="C282" s="1" t="s">
        <v>66</v>
      </c>
      <c r="D282" s="6" t="s">
        <v>67</v>
      </c>
      <c r="E282" s="7">
        <v>8474.4</v>
      </c>
      <c r="F282" s="7">
        <v>8474.4</v>
      </c>
      <c r="G282" s="7">
        <v>8474.4</v>
      </c>
    </row>
    <row r="283" spans="1:7" ht="75">
      <c r="A283" s="1" t="s">
        <v>214</v>
      </c>
      <c r="B283" s="1" t="s">
        <v>29</v>
      </c>
      <c r="C283" s="1" t="s">
        <v>1</v>
      </c>
      <c r="D283" s="6" t="s">
        <v>222</v>
      </c>
      <c r="E283" s="7">
        <v>518629.4</v>
      </c>
      <c r="F283" s="7">
        <v>518629.4</v>
      </c>
      <c r="G283" s="7">
        <v>518629.4</v>
      </c>
    </row>
    <row r="284" spans="1:7" ht="30">
      <c r="A284" s="1" t="s">
        <v>214</v>
      </c>
      <c r="B284" s="1" t="s">
        <v>29</v>
      </c>
      <c r="C284" s="1" t="s">
        <v>223</v>
      </c>
      <c r="D284" s="6" t="s">
        <v>224</v>
      </c>
      <c r="E284" s="7">
        <v>323418.2</v>
      </c>
      <c r="F284" s="7">
        <v>323418.2</v>
      </c>
      <c r="G284" s="7">
        <v>323418.2</v>
      </c>
    </row>
    <row r="285" spans="1:7" ht="30">
      <c r="A285" s="1" t="s">
        <v>214</v>
      </c>
      <c r="B285" s="1" t="s">
        <v>29</v>
      </c>
      <c r="C285" s="1" t="s">
        <v>225</v>
      </c>
      <c r="D285" s="6" t="s">
        <v>226</v>
      </c>
      <c r="E285" s="7">
        <v>59007.8</v>
      </c>
      <c r="F285" s="7">
        <v>59007.8</v>
      </c>
      <c r="G285" s="7">
        <v>59007.8</v>
      </c>
    </row>
    <row r="286" spans="1:7" ht="30">
      <c r="A286" s="1" t="s">
        <v>214</v>
      </c>
      <c r="B286" s="1" t="s">
        <v>29</v>
      </c>
      <c r="C286" s="1" t="s">
        <v>219</v>
      </c>
      <c r="D286" s="6" t="s">
        <v>220</v>
      </c>
      <c r="E286" s="7">
        <v>117151.2</v>
      </c>
      <c r="F286" s="7">
        <v>117151.2</v>
      </c>
      <c r="G286" s="7">
        <v>117151.2</v>
      </c>
    </row>
    <row r="287" spans="1:7" ht="30">
      <c r="A287" s="1" t="s">
        <v>214</v>
      </c>
      <c r="B287" s="1" t="s">
        <v>29</v>
      </c>
      <c r="C287" s="1" t="s">
        <v>227</v>
      </c>
      <c r="D287" s="6" t="s">
        <v>228</v>
      </c>
      <c r="E287" s="7">
        <v>19052.2</v>
      </c>
      <c r="F287" s="7">
        <v>19052.2</v>
      </c>
      <c r="G287" s="7">
        <v>19052.2</v>
      </c>
    </row>
  </sheetData>
  <mergeCells count="9">
    <mergeCell ref="A1:G1"/>
    <mergeCell ref="A2:G2"/>
    <mergeCell ref="E3:G3"/>
    <mergeCell ref="E4:E5"/>
    <mergeCell ref="F4:G4"/>
    <mergeCell ref="A3:A5"/>
    <mergeCell ref="B3:B5"/>
    <mergeCell ref="C3:C5"/>
    <mergeCell ref="D3:D5"/>
  </mergeCells>
  <phoneticPr fontId="6" type="noConversion"/>
  <printOptions horizontalCentered="1"/>
  <pageMargins left="0.98425196850393704" right="0.59055118110236227" top="0.59055118110236227" bottom="0.59055118110236227" header="0.31496062992125984" footer="0.31496062992125984"/>
  <pageSetup paperSize="9" scale="80" orientation="portrait" r:id="rId1"/>
  <headerFooter>
    <oddHeader>&amp;R&amp;P</oddHeader>
    <oddFooter>&amp;L&amp;Z&amp;F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3"/>
  <sheetViews>
    <sheetView tabSelected="1" topLeftCell="A100" workbookViewId="0">
      <selection activeCell="I2" sqref="I2"/>
    </sheetView>
  </sheetViews>
  <sheetFormatPr defaultRowHeight="12.75"/>
  <cols>
    <col min="1" max="1" width="5.1640625" customWidth="1"/>
    <col min="2" max="2" width="5" hidden="1" customWidth="1"/>
    <col min="3" max="3" width="6.1640625" hidden="1" customWidth="1"/>
    <col min="4" max="4" width="54.5" customWidth="1"/>
    <col min="5" max="5" width="17.6640625" customWidth="1"/>
    <col min="6" max="6" width="17.1640625" customWidth="1"/>
    <col min="7" max="7" width="19.6640625" customWidth="1"/>
  </cols>
  <sheetData>
    <row r="1" spans="1:7" ht="150" customHeight="1">
      <c r="A1" s="21"/>
      <c r="B1" s="22"/>
      <c r="C1" s="22"/>
      <c r="D1" s="22"/>
      <c r="E1" s="22"/>
      <c r="F1" s="27" t="s">
        <v>249</v>
      </c>
      <c r="G1" s="28"/>
    </row>
    <row r="2" spans="1:7" ht="103.5" customHeight="1">
      <c r="A2" s="25" t="s">
        <v>244</v>
      </c>
      <c r="B2" s="25"/>
      <c r="C2" s="25"/>
      <c r="D2" s="25"/>
      <c r="E2" s="25"/>
      <c r="F2" s="25"/>
      <c r="G2" s="25"/>
    </row>
    <row r="3" spans="1:7" ht="27.6" customHeight="1">
      <c r="A3" s="26" t="s">
        <v>232</v>
      </c>
      <c r="B3" s="26" t="s">
        <v>3</v>
      </c>
      <c r="C3" s="26" t="s">
        <v>4</v>
      </c>
      <c r="D3" s="26" t="s">
        <v>5</v>
      </c>
      <c r="E3" s="26" t="s">
        <v>6</v>
      </c>
      <c r="F3" s="26"/>
      <c r="G3" s="26"/>
    </row>
    <row r="4" spans="1:7" ht="17.649999999999999" customHeight="1">
      <c r="A4" s="26" t="s">
        <v>1</v>
      </c>
      <c r="B4" s="26" t="s">
        <v>1</v>
      </c>
      <c r="C4" s="26" t="s">
        <v>1</v>
      </c>
      <c r="D4" s="26" t="s">
        <v>1</v>
      </c>
      <c r="E4" s="26" t="s">
        <v>7</v>
      </c>
      <c r="F4" s="26" t="s">
        <v>8</v>
      </c>
      <c r="G4" s="26"/>
    </row>
    <row r="5" spans="1:7" ht="26.45" customHeight="1">
      <c r="A5" s="26" t="s">
        <v>1</v>
      </c>
      <c r="B5" s="26" t="s">
        <v>1</v>
      </c>
      <c r="C5" s="26" t="s">
        <v>1</v>
      </c>
      <c r="D5" s="26" t="s">
        <v>1</v>
      </c>
      <c r="E5" s="26" t="s">
        <v>7</v>
      </c>
      <c r="F5" s="1" t="s">
        <v>9</v>
      </c>
      <c r="G5" s="1" t="s">
        <v>10</v>
      </c>
    </row>
    <row r="6" spans="1:7" ht="13.5" customHeight="1">
      <c r="A6" s="1" t="s">
        <v>0</v>
      </c>
      <c r="B6" s="1" t="s">
        <v>11</v>
      </c>
      <c r="C6" s="1" t="s">
        <v>12</v>
      </c>
      <c r="D6" s="1" t="s">
        <v>13</v>
      </c>
      <c r="E6" s="1" t="s">
        <v>14</v>
      </c>
      <c r="F6" s="1" t="s">
        <v>15</v>
      </c>
      <c r="G6" s="1" t="s">
        <v>16</v>
      </c>
    </row>
    <row r="7" spans="1:7" ht="14.25">
      <c r="A7" s="2" t="s">
        <v>1</v>
      </c>
      <c r="B7" s="2" t="s">
        <v>1</v>
      </c>
      <c r="C7" s="2" t="s">
        <v>1</v>
      </c>
      <c r="D7" s="2" t="s">
        <v>17</v>
      </c>
      <c r="E7" s="3">
        <f>E8+E22+E32+E41+E51+E60+E61+E80+E91+E100+E131</f>
        <v>180270.2</v>
      </c>
      <c r="F7" s="3">
        <f>F8+F22+F32+F41+F51+F60+F61+F80+F91+F100+F131</f>
        <v>166484.69999999998</v>
      </c>
      <c r="G7" s="3">
        <f>G8+G22+G32+G41+G51+G60+G61+G80+G91+G100+G131</f>
        <v>160736.29999999999</v>
      </c>
    </row>
    <row r="8" spans="1:7" s="12" customFormat="1" ht="63.75" customHeight="1">
      <c r="A8" s="8" t="s">
        <v>18</v>
      </c>
      <c r="B8" s="9" t="s">
        <v>1</v>
      </c>
      <c r="C8" s="9" t="s">
        <v>1</v>
      </c>
      <c r="D8" s="10" t="s">
        <v>235</v>
      </c>
      <c r="E8" s="11">
        <v>108802.6</v>
      </c>
      <c r="F8" s="11">
        <v>104691.8</v>
      </c>
      <c r="G8" s="11">
        <v>104691.8</v>
      </c>
    </row>
    <row r="9" spans="1:7" s="12" customFormat="1" ht="30" hidden="1">
      <c r="A9" s="8" t="s">
        <v>18</v>
      </c>
      <c r="B9" s="8" t="s">
        <v>0</v>
      </c>
      <c r="C9" s="8" t="s">
        <v>1</v>
      </c>
      <c r="D9" s="10" t="s">
        <v>20</v>
      </c>
      <c r="E9" s="11"/>
      <c r="F9" s="11"/>
      <c r="G9" s="11"/>
    </row>
    <row r="10" spans="1:7" s="12" customFormat="1" ht="30" hidden="1">
      <c r="A10" s="8" t="s">
        <v>18</v>
      </c>
      <c r="B10" s="8" t="s">
        <v>0</v>
      </c>
      <c r="C10" s="8" t="s">
        <v>21</v>
      </c>
      <c r="D10" s="10" t="s">
        <v>22</v>
      </c>
      <c r="E10" s="11"/>
      <c r="F10" s="11"/>
      <c r="G10" s="11"/>
    </row>
    <row r="11" spans="1:7" s="12" customFormat="1" ht="45" hidden="1">
      <c r="A11" s="8" t="s">
        <v>18</v>
      </c>
      <c r="B11" s="8" t="s">
        <v>11</v>
      </c>
      <c r="C11" s="8" t="s">
        <v>1</v>
      </c>
      <c r="D11" s="10" t="s">
        <v>23</v>
      </c>
      <c r="E11" s="11"/>
      <c r="F11" s="11"/>
      <c r="G11" s="11"/>
    </row>
    <row r="12" spans="1:7" s="12" customFormat="1" ht="30" hidden="1">
      <c r="A12" s="8" t="s">
        <v>18</v>
      </c>
      <c r="B12" s="8" t="s">
        <v>11</v>
      </c>
      <c r="C12" s="8" t="s">
        <v>21</v>
      </c>
      <c r="D12" s="10" t="s">
        <v>22</v>
      </c>
      <c r="E12" s="11"/>
      <c r="F12" s="11"/>
      <c r="G12" s="11"/>
    </row>
    <row r="13" spans="1:7" s="12" customFormat="1" ht="30" hidden="1">
      <c r="A13" s="8" t="s">
        <v>18</v>
      </c>
      <c r="B13" s="8" t="s">
        <v>11</v>
      </c>
      <c r="C13" s="8" t="s">
        <v>24</v>
      </c>
      <c r="D13" s="10" t="s">
        <v>25</v>
      </c>
      <c r="E13" s="11"/>
      <c r="F13" s="11"/>
      <c r="G13" s="11"/>
    </row>
    <row r="14" spans="1:7" s="12" customFormat="1" ht="90" hidden="1">
      <c r="A14" s="8" t="s">
        <v>18</v>
      </c>
      <c r="B14" s="8" t="s">
        <v>12</v>
      </c>
      <c r="C14" s="8" t="s">
        <v>1</v>
      </c>
      <c r="D14" s="10" t="s">
        <v>26</v>
      </c>
      <c r="E14" s="11"/>
      <c r="F14" s="11"/>
      <c r="G14" s="11"/>
    </row>
    <row r="15" spans="1:7" s="12" customFormat="1" ht="30" hidden="1">
      <c r="A15" s="8" t="s">
        <v>18</v>
      </c>
      <c r="B15" s="8" t="s">
        <v>12</v>
      </c>
      <c r="C15" s="8" t="s">
        <v>21</v>
      </c>
      <c r="D15" s="10" t="s">
        <v>22</v>
      </c>
      <c r="E15" s="11"/>
      <c r="F15" s="11"/>
      <c r="G15" s="11"/>
    </row>
    <row r="16" spans="1:7" s="12" customFormat="1" ht="30" hidden="1">
      <c r="A16" s="8" t="s">
        <v>18</v>
      </c>
      <c r="B16" s="8" t="s">
        <v>13</v>
      </c>
      <c r="C16" s="8" t="s">
        <v>1</v>
      </c>
      <c r="D16" s="10" t="s">
        <v>27</v>
      </c>
      <c r="E16" s="11"/>
      <c r="F16" s="11"/>
      <c r="G16" s="11"/>
    </row>
    <row r="17" spans="1:7" s="12" customFormat="1" ht="30" hidden="1">
      <c r="A17" s="8" t="s">
        <v>18</v>
      </c>
      <c r="B17" s="8" t="s">
        <v>13</v>
      </c>
      <c r="C17" s="8" t="s">
        <v>21</v>
      </c>
      <c r="D17" s="10" t="s">
        <v>22</v>
      </c>
      <c r="E17" s="11"/>
      <c r="F17" s="11"/>
      <c r="G17" s="11"/>
    </row>
    <row r="18" spans="1:7" s="12" customFormat="1" ht="30" hidden="1">
      <c r="A18" s="8" t="s">
        <v>18</v>
      </c>
      <c r="B18" s="8" t="s">
        <v>14</v>
      </c>
      <c r="C18" s="8" t="s">
        <v>1</v>
      </c>
      <c r="D18" s="10" t="s">
        <v>28</v>
      </c>
      <c r="E18" s="11"/>
      <c r="F18" s="11"/>
      <c r="G18" s="11"/>
    </row>
    <row r="19" spans="1:7" s="12" customFormat="1" ht="30" hidden="1">
      <c r="A19" s="8" t="s">
        <v>18</v>
      </c>
      <c r="B19" s="8" t="s">
        <v>14</v>
      </c>
      <c r="C19" s="8" t="s">
        <v>21</v>
      </c>
      <c r="D19" s="10" t="s">
        <v>22</v>
      </c>
      <c r="E19" s="11"/>
      <c r="F19" s="11"/>
      <c r="G19" s="11"/>
    </row>
    <row r="20" spans="1:7" s="12" customFormat="1" ht="15" hidden="1">
      <c r="A20" s="8" t="s">
        <v>18</v>
      </c>
      <c r="B20" s="8" t="s">
        <v>29</v>
      </c>
      <c r="C20" s="8" t="s">
        <v>1</v>
      </c>
      <c r="D20" s="10" t="s">
        <v>30</v>
      </c>
      <c r="E20" s="11"/>
      <c r="F20" s="11"/>
      <c r="G20" s="11"/>
    </row>
    <row r="21" spans="1:7" s="12" customFormat="1" ht="30" hidden="1">
      <c r="A21" s="8" t="s">
        <v>18</v>
      </c>
      <c r="B21" s="8" t="s">
        <v>29</v>
      </c>
      <c r="C21" s="8" t="s">
        <v>21</v>
      </c>
      <c r="D21" s="10" t="s">
        <v>22</v>
      </c>
      <c r="E21" s="11"/>
      <c r="F21" s="11"/>
      <c r="G21" s="11"/>
    </row>
    <row r="22" spans="1:7" s="12" customFormat="1" ht="50.25" customHeight="1">
      <c r="A22" s="8" t="s">
        <v>31</v>
      </c>
      <c r="B22" s="9" t="s">
        <v>1</v>
      </c>
      <c r="C22" s="9" t="s">
        <v>1</v>
      </c>
      <c r="D22" s="10" t="s">
        <v>236</v>
      </c>
      <c r="E22" s="11">
        <v>22320.2</v>
      </c>
      <c r="F22" s="11">
        <v>21285.200000000001</v>
      </c>
      <c r="G22" s="11">
        <v>21320.2</v>
      </c>
    </row>
    <row r="23" spans="1:7" s="12" customFormat="1" ht="45" hidden="1">
      <c r="A23" s="8" t="s">
        <v>31</v>
      </c>
      <c r="B23" s="8" t="s">
        <v>0</v>
      </c>
      <c r="C23" s="8" t="s">
        <v>1</v>
      </c>
      <c r="D23" s="10" t="s">
        <v>33</v>
      </c>
      <c r="E23" s="11"/>
      <c r="F23" s="11"/>
      <c r="G23" s="11"/>
    </row>
    <row r="24" spans="1:7" s="12" customFormat="1" ht="30" hidden="1">
      <c r="A24" s="8" t="s">
        <v>31</v>
      </c>
      <c r="B24" s="8" t="s">
        <v>0</v>
      </c>
      <c r="C24" s="8" t="s">
        <v>34</v>
      </c>
      <c r="D24" s="10" t="s">
        <v>35</v>
      </c>
      <c r="E24" s="11"/>
      <c r="F24" s="11"/>
      <c r="G24" s="11"/>
    </row>
    <row r="25" spans="1:7" s="12" customFormat="1" ht="30" hidden="1">
      <c r="A25" s="8" t="s">
        <v>31</v>
      </c>
      <c r="B25" s="8" t="s">
        <v>0</v>
      </c>
      <c r="C25" s="8" t="s">
        <v>24</v>
      </c>
      <c r="D25" s="10" t="s">
        <v>25</v>
      </c>
      <c r="E25" s="11"/>
      <c r="F25" s="11"/>
      <c r="G25" s="11"/>
    </row>
    <row r="26" spans="1:7" s="12" customFormat="1" ht="45" hidden="1">
      <c r="A26" s="8" t="s">
        <v>31</v>
      </c>
      <c r="B26" s="8" t="s">
        <v>11</v>
      </c>
      <c r="C26" s="8" t="s">
        <v>1</v>
      </c>
      <c r="D26" s="10" t="s">
        <v>36</v>
      </c>
      <c r="E26" s="11"/>
      <c r="F26" s="11"/>
      <c r="G26" s="11"/>
    </row>
    <row r="27" spans="1:7" s="12" customFormat="1" ht="30" hidden="1">
      <c r="A27" s="8" t="s">
        <v>31</v>
      </c>
      <c r="B27" s="8" t="s">
        <v>11</v>
      </c>
      <c r="C27" s="8" t="s">
        <v>34</v>
      </c>
      <c r="D27" s="10" t="s">
        <v>35</v>
      </c>
      <c r="E27" s="11"/>
      <c r="F27" s="11"/>
      <c r="G27" s="11"/>
    </row>
    <row r="28" spans="1:7" s="12" customFormat="1" ht="30" hidden="1">
      <c r="A28" s="8" t="s">
        <v>31</v>
      </c>
      <c r="B28" s="8" t="s">
        <v>12</v>
      </c>
      <c r="C28" s="8" t="s">
        <v>1</v>
      </c>
      <c r="D28" s="10" t="s">
        <v>37</v>
      </c>
      <c r="E28" s="11"/>
      <c r="F28" s="11"/>
      <c r="G28" s="11"/>
    </row>
    <row r="29" spans="1:7" s="12" customFormat="1" ht="30" hidden="1">
      <c r="A29" s="8" t="s">
        <v>31</v>
      </c>
      <c r="B29" s="8" t="s">
        <v>12</v>
      </c>
      <c r="C29" s="8" t="s">
        <v>34</v>
      </c>
      <c r="D29" s="10" t="s">
        <v>35</v>
      </c>
      <c r="E29" s="11"/>
      <c r="F29" s="11"/>
      <c r="G29" s="11"/>
    </row>
    <row r="30" spans="1:7" s="12" customFormat="1" ht="15" hidden="1">
      <c r="A30" s="8" t="s">
        <v>31</v>
      </c>
      <c r="B30" s="8" t="s">
        <v>29</v>
      </c>
      <c r="C30" s="8" t="s">
        <v>1</v>
      </c>
      <c r="D30" s="10" t="s">
        <v>30</v>
      </c>
      <c r="E30" s="11"/>
      <c r="F30" s="11"/>
      <c r="G30" s="11"/>
    </row>
    <row r="31" spans="1:7" s="12" customFormat="1" ht="30" hidden="1">
      <c r="A31" s="8" t="s">
        <v>31</v>
      </c>
      <c r="B31" s="8" t="s">
        <v>29</v>
      </c>
      <c r="C31" s="8" t="s">
        <v>34</v>
      </c>
      <c r="D31" s="10" t="s">
        <v>35</v>
      </c>
      <c r="E31" s="11"/>
      <c r="F31" s="11"/>
      <c r="G31" s="11"/>
    </row>
    <row r="32" spans="1:7" s="12" customFormat="1" ht="60">
      <c r="A32" s="8" t="s">
        <v>38</v>
      </c>
      <c r="B32" s="9" t="s">
        <v>1</v>
      </c>
      <c r="C32" s="9" t="s">
        <v>1</v>
      </c>
      <c r="D32" s="10" t="s">
        <v>237</v>
      </c>
      <c r="E32" s="11">
        <v>2407.5</v>
      </c>
      <c r="F32" s="11">
        <v>2407.5</v>
      </c>
      <c r="G32" s="11">
        <v>2407.5</v>
      </c>
    </row>
    <row r="33" spans="1:7" s="12" customFormat="1" ht="45" hidden="1">
      <c r="A33" s="8" t="s">
        <v>38</v>
      </c>
      <c r="B33" s="8" t="s">
        <v>0</v>
      </c>
      <c r="C33" s="8" t="s">
        <v>1</v>
      </c>
      <c r="D33" s="13" t="s">
        <v>231</v>
      </c>
      <c r="E33" s="11"/>
      <c r="F33" s="11"/>
      <c r="G33" s="11"/>
    </row>
    <row r="34" spans="1:7" s="12" customFormat="1" ht="45" hidden="1">
      <c r="A34" s="8" t="s">
        <v>38</v>
      </c>
      <c r="B34" s="8" t="s">
        <v>0</v>
      </c>
      <c r="C34" s="8" t="s">
        <v>41</v>
      </c>
      <c r="D34" s="13" t="s">
        <v>231</v>
      </c>
      <c r="E34" s="11"/>
      <c r="F34" s="11"/>
      <c r="G34" s="11"/>
    </row>
    <row r="35" spans="1:7" s="12" customFormat="1" ht="45" hidden="1">
      <c r="A35" s="8" t="s">
        <v>38</v>
      </c>
      <c r="B35" s="8" t="s">
        <v>11</v>
      </c>
      <c r="C35" s="8" t="s">
        <v>1</v>
      </c>
      <c r="D35" s="13" t="s">
        <v>231</v>
      </c>
      <c r="E35" s="11"/>
      <c r="F35" s="11"/>
      <c r="G35" s="11"/>
    </row>
    <row r="36" spans="1:7" s="12" customFormat="1" ht="45" hidden="1">
      <c r="A36" s="8" t="s">
        <v>38</v>
      </c>
      <c r="B36" s="8" t="s">
        <v>11</v>
      </c>
      <c r="C36" s="8" t="s">
        <v>41</v>
      </c>
      <c r="D36" s="13" t="s">
        <v>231</v>
      </c>
      <c r="E36" s="11"/>
      <c r="F36" s="11"/>
      <c r="G36" s="11"/>
    </row>
    <row r="37" spans="1:7" s="12" customFormat="1" ht="45" hidden="1">
      <c r="A37" s="8" t="s">
        <v>38</v>
      </c>
      <c r="B37" s="8" t="s">
        <v>12</v>
      </c>
      <c r="C37" s="8" t="s">
        <v>1</v>
      </c>
      <c r="D37" s="13" t="s">
        <v>231</v>
      </c>
      <c r="E37" s="11"/>
      <c r="F37" s="11"/>
      <c r="G37" s="11"/>
    </row>
    <row r="38" spans="1:7" s="12" customFormat="1" ht="45" hidden="1">
      <c r="A38" s="8" t="s">
        <v>38</v>
      </c>
      <c r="B38" s="8" t="s">
        <v>12</v>
      </c>
      <c r="C38" s="8" t="s">
        <v>24</v>
      </c>
      <c r="D38" s="13" t="s">
        <v>231</v>
      </c>
      <c r="E38" s="11"/>
      <c r="F38" s="11"/>
      <c r="G38" s="11"/>
    </row>
    <row r="39" spans="1:7" s="12" customFormat="1" ht="45" hidden="1">
      <c r="A39" s="8" t="s">
        <v>38</v>
      </c>
      <c r="B39" s="8" t="s">
        <v>29</v>
      </c>
      <c r="C39" s="8" t="s">
        <v>1</v>
      </c>
      <c r="D39" s="13" t="s">
        <v>231</v>
      </c>
      <c r="E39" s="11"/>
      <c r="F39" s="11"/>
      <c r="G39" s="11"/>
    </row>
    <row r="40" spans="1:7" s="12" customFormat="1" ht="45" hidden="1">
      <c r="A40" s="8" t="s">
        <v>38</v>
      </c>
      <c r="B40" s="8" t="s">
        <v>29</v>
      </c>
      <c r="C40" s="8" t="s">
        <v>41</v>
      </c>
      <c r="D40" s="13" t="s">
        <v>231</v>
      </c>
      <c r="E40" s="11"/>
      <c r="F40" s="11"/>
      <c r="G40" s="11"/>
    </row>
    <row r="41" spans="1:7" s="12" customFormat="1" ht="75">
      <c r="A41" s="8" t="s">
        <v>45</v>
      </c>
      <c r="B41" s="9" t="s">
        <v>1</v>
      </c>
      <c r="C41" s="9" t="s">
        <v>1</v>
      </c>
      <c r="D41" s="9" t="s">
        <v>238</v>
      </c>
      <c r="E41" s="11">
        <v>780</v>
      </c>
      <c r="F41" s="11">
        <v>780</v>
      </c>
      <c r="G41" s="11">
        <v>529.4</v>
      </c>
    </row>
    <row r="42" spans="1:7" s="12" customFormat="1" ht="45" hidden="1">
      <c r="A42" s="8" t="s">
        <v>45</v>
      </c>
      <c r="B42" s="8" t="s">
        <v>0</v>
      </c>
      <c r="C42" s="8" t="s">
        <v>1</v>
      </c>
      <c r="D42" s="13" t="s">
        <v>231</v>
      </c>
      <c r="E42" s="11"/>
      <c r="F42" s="11"/>
      <c r="G42" s="11"/>
    </row>
    <row r="43" spans="1:7" s="12" customFormat="1" ht="45" hidden="1">
      <c r="A43" s="8" t="s">
        <v>45</v>
      </c>
      <c r="B43" s="8" t="s">
        <v>0</v>
      </c>
      <c r="C43" s="8" t="s">
        <v>24</v>
      </c>
      <c r="D43" s="13" t="s">
        <v>231</v>
      </c>
      <c r="E43" s="11"/>
      <c r="F43" s="11"/>
      <c r="G43" s="11"/>
    </row>
    <row r="44" spans="1:7" s="12" customFormat="1" ht="45" hidden="1">
      <c r="A44" s="8" t="s">
        <v>45</v>
      </c>
      <c r="B44" s="8" t="s">
        <v>0</v>
      </c>
      <c r="C44" s="8" t="s">
        <v>48</v>
      </c>
      <c r="D44" s="13" t="s">
        <v>231</v>
      </c>
      <c r="E44" s="11"/>
      <c r="F44" s="11"/>
      <c r="G44" s="11"/>
    </row>
    <row r="45" spans="1:7" s="12" customFormat="1" ht="45" hidden="1">
      <c r="A45" s="8" t="s">
        <v>45</v>
      </c>
      <c r="B45" s="8" t="s">
        <v>11</v>
      </c>
      <c r="C45" s="8" t="s">
        <v>1</v>
      </c>
      <c r="D45" s="13" t="s">
        <v>231</v>
      </c>
      <c r="E45" s="11"/>
      <c r="F45" s="11"/>
      <c r="G45" s="11"/>
    </row>
    <row r="46" spans="1:7" s="12" customFormat="1" ht="45" hidden="1">
      <c r="A46" s="8" t="s">
        <v>45</v>
      </c>
      <c r="B46" s="8" t="s">
        <v>11</v>
      </c>
      <c r="C46" s="8" t="s">
        <v>48</v>
      </c>
      <c r="D46" s="13" t="s">
        <v>231</v>
      </c>
      <c r="E46" s="11"/>
      <c r="F46" s="11"/>
      <c r="G46" s="11"/>
    </row>
    <row r="47" spans="1:7" s="12" customFormat="1" ht="45" hidden="1">
      <c r="A47" s="8" t="s">
        <v>45</v>
      </c>
      <c r="B47" s="8" t="s">
        <v>12</v>
      </c>
      <c r="C47" s="8" t="s">
        <v>1</v>
      </c>
      <c r="D47" s="13" t="s">
        <v>231</v>
      </c>
      <c r="E47" s="11"/>
      <c r="F47" s="11"/>
      <c r="G47" s="11"/>
    </row>
    <row r="48" spans="1:7" s="12" customFormat="1" ht="45" hidden="1">
      <c r="A48" s="8" t="s">
        <v>45</v>
      </c>
      <c r="B48" s="8" t="s">
        <v>12</v>
      </c>
      <c r="C48" s="8" t="s">
        <v>48</v>
      </c>
      <c r="D48" s="13" t="s">
        <v>231</v>
      </c>
      <c r="E48" s="11"/>
      <c r="F48" s="11"/>
      <c r="G48" s="11"/>
    </row>
    <row r="49" spans="1:7" s="12" customFormat="1" ht="45" hidden="1">
      <c r="A49" s="8" t="s">
        <v>45</v>
      </c>
      <c r="B49" s="8" t="s">
        <v>29</v>
      </c>
      <c r="C49" s="8" t="s">
        <v>1</v>
      </c>
      <c r="D49" s="13" t="s">
        <v>231</v>
      </c>
      <c r="E49" s="11"/>
      <c r="F49" s="11"/>
      <c r="G49" s="11"/>
    </row>
    <row r="50" spans="1:7" s="12" customFormat="1" ht="45" hidden="1">
      <c r="A50" s="8" t="s">
        <v>45</v>
      </c>
      <c r="B50" s="8" t="s">
        <v>29</v>
      </c>
      <c r="C50" s="8" t="s">
        <v>48</v>
      </c>
      <c r="D50" s="13" t="s">
        <v>231</v>
      </c>
      <c r="E50" s="11"/>
      <c r="F50" s="11"/>
      <c r="G50" s="11"/>
    </row>
    <row r="51" spans="1:7" s="12" customFormat="1" ht="120">
      <c r="A51" s="8" t="s">
        <v>52</v>
      </c>
      <c r="B51" s="9" t="s">
        <v>1</v>
      </c>
      <c r="C51" s="9" t="s">
        <v>1</v>
      </c>
      <c r="D51" s="9" t="s">
        <v>248</v>
      </c>
      <c r="E51" s="11">
        <v>19074</v>
      </c>
      <c r="F51" s="11">
        <v>12294.1</v>
      </c>
      <c r="G51" s="11">
        <v>7869.2</v>
      </c>
    </row>
    <row r="52" spans="1:7" s="12" customFormat="1" ht="45" hidden="1">
      <c r="A52" s="8" t="s">
        <v>52</v>
      </c>
      <c r="B52" s="8" t="s">
        <v>0</v>
      </c>
      <c r="C52" s="8" t="s">
        <v>1</v>
      </c>
      <c r="D52" s="13" t="s">
        <v>231</v>
      </c>
      <c r="E52" s="11"/>
      <c r="F52" s="11"/>
      <c r="G52" s="11"/>
    </row>
    <row r="53" spans="1:7" s="12" customFormat="1" ht="45" hidden="1">
      <c r="A53" s="8" t="s">
        <v>52</v>
      </c>
      <c r="B53" s="8" t="s">
        <v>0</v>
      </c>
      <c r="C53" s="8" t="s">
        <v>55</v>
      </c>
      <c r="D53" s="13" t="s">
        <v>231</v>
      </c>
      <c r="E53" s="11"/>
      <c r="F53" s="11"/>
      <c r="G53" s="11"/>
    </row>
    <row r="54" spans="1:7" s="12" customFormat="1" ht="45" hidden="1">
      <c r="A54" s="8" t="s">
        <v>52</v>
      </c>
      <c r="B54" s="8" t="s">
        <v>11</v>
      </c>
      <c r="C54" s="8" t="s">
        <v>1</v>
      </c>
      <c r="D54" s="13" t="s">
        <v>231</v>
      </c>
      <c r="E54" s="11"/>
      <c r="F54" s="11"/>
      <c r="G54" s="11"/>
    </row>
    <row r="55" spans="1:7" s="12" customFormat="1" ht="45" hidden="1">
      <c r="A55" s="8" t="s">
        <v>52</v>
      </c>
      <c r="B55" s="8" t="s">
        <v>11</v>
      </c>
      <c r="C55" s="8" t="s">
        <v>55</v>
      </c>
      <c r="D55" s="13" t="s">
        <v>231</v>
      </c>
      <c r="E55" s="11"/>
      <c r="F55" s="11"/>
      <c r="G55" s="11"/>
    </row>
    <row r="56" spans="1:7" s="12" customFormat="1" ht="45" hidden="1">
      <c r="A56" s="8" t="s">
        <v>52</v>
      </c>
      <c r="B56" s="8" t="s">
        <v>12</v>
      </c>
      <c r="C56" s="8" t="s">
        <v>1</v>
      </c>
      <c r="D56" s="13" t="s">
        <v>231</v>
      </c>
      <c r="E56" s="11"/>
      <c r="F56" s="11"/>
      <c r="G56" s="11"/>
    </row>
    <row r="57" spans="1:7" s="12" customFormat="1" ht="45" hidden="1">
      <c r="A57" s="8" t="s">
        <v>52</v>
      </c>
      <c r="B57" s="8" t="s">
        <v>12</v>
      </c>
      <c r="C57" s="8" t="s">
        <v>55</v>
      </c>
      <c r="D57" s="13" t="s">
        <v>231</v>
      </c>
      <c r="E57" s="11"/>
      <c r="F57" s="11"/>
      <c r="G57" s="11"/>
    </row>
    <row r="58" spans="1:7" s="12" customFormat="1" ht="45" hidden="1">
      <c r="A58" s="8" t="s">
        <v>52</v>
      </c>
      <c r="B58" s="8" t="s">
        <v>29</v>
      </c>
      <c r="C58" s="8" t="s">
        <v>1</v>
      </c>
      <c r="D58" s="13" t="s">
        <v>231</v>
      </c>
      <c r="E58" s="11"/>
      <c r="F58" s="11"/>
      <c r="G58" s="11"/>
    </row>
    <row r="59" spans="1:7" s="12" customFormat="1" ht="45" hidden="1">
      <c r="A59" s="8" t="s">
        <v>52</v>
      </c>
      <c r="B59" s="8" t="s">
        <v>29</v>
      </c>
      <c r="C59" s="8" t="s">
        <v>55</v>
      </c>
      <c r="D59" s="13" t="s">
        <v>231</v>
      </c>
      <c r="E59" s="11"/>
      <c r="F59" s="11"/>
      <c r="G59" s="11"/>
    </row>
    <row r="60" spans="1:7" s="12" customFormat="1" ht="60">
      <c r="A60" s="14" t="s">
        <v>59</v>
      </c>
      <c r="B60" s="8"/>
      <c r="C60" s="8"/>
      <c r="D60" s="10" t="s">
        <v>239</v>
      </c>
      <c r="E60" s="11">
        <v>895</v>
      </c>
      <c r="F60" s="11">
        <v>895</v>
      </c>
      <c r="G60" s="11">
        <v>895</v>
      </c>
    </row>
    <row r="61" spans="1:7" s="12" customFormat="1" ht="60">
      <c r="A61" s="14" t="s">
        <v>72</v>
      </c>
      <c r="B61" s="9" t="s">
        <v>1</v>
      </c>
      <c r="C61" s="9" t="s">
        <v>1</v>
      </c>
      <c r="D61" s="10" t="s">
        <v>240</v>
      </c>
      <c r="E61" s="11">
        <v>1999.7</v>
      </c>
      <c r="F61" s="11">
        <v>3227.9</v>
      </c>
      <c r="G61" s="11">
        <v>3350.9</v>
      </c>
    </row>
    <row r="62" spans="1:7" s="12" customFormat="1" ht="45" hidden="1">
      <c r="A62" s="14" t="s">
        <v>52</v>
      </c>
      <c r="B62" s="8" t="s">
        <v>0</v>
      </c>
      <c r="C62" s="8" t="s">
        <v>1</v>
      </c>
      <c r="D62" s="13" t="s">
        <v>231</v>
      </c>
      <c r="E62" s="11"/>
      <c r="F62" s="11"/>
      <c r="G62" s="11"/>
    </row>
    <row r="63" spans="1:7" s="12" customFormat="1" ht="45" hidden="1">
      <c r="A63" s="14" t="s">
        <v>52</v>
      </c>
      <c r="B63" s="8" t="s">
        <v>0</v>
      </c>
      <c r="C63" s="8" t="s">
        <v>62</v>
      </c>
      <c r="D63" s="13" t="s">
        <v>231</v>
      </c>
      <c r="E63" s="11"/>
      <c r="F63" s="11"/>
      <c r="G63" s="11"/>
    </row>
    <row r="64" spans="1:7" s="12" customFormat="1" ht="45" hidden="1">
      <c r="A64" s="14" t="s">
        <v>52</v>
      </c>
      <c r="B64" s="8" t="s">
        <v>11</v>
      </c>
      <c r="C64" s="8" t="s">
        <v>1</v>
      </c>
      <c r="D64" s="13" t="s">
        <v>231</v>
      </c>
      <c r="E64" s="11"/>
      <c r="F64" s="11"/>
      <c r="G64" s="11"/>
    </row>
    <row r="65" spans="1:7" s="12" customFormat="1" ht="45" hidden="1">
      <c r="A65" s="14" t="s">
        <v>52</v>
      </c>
      <c r="B65" s="8" t="s">
        <v>11</v>
      </c>
      <c r="C65" s="8" t="s">
        <v>62</v>
      </c>
      <c r="D65" s="13" t="s">
        <v>231</v>
      </c>
      <c r="E65" s="11"/>
      <c r="F65" s="11"/>
      <c r="G65" s="11"/>
    </row>
    <row r="66" spans="1:7" s="12" customFormat="1" ht="45" hidden="1">
      <c r="A66" s="14" t="s">
        <v>52</v>
      </c>
      <c r="B66" s="8" t="s">
        <v>12</v>
      </c>
      <c r="C66" s="8" t="s">
        <v>1</v>
      </c>
      <c r="D66" s="13" t="s">
        <v>231</v>
      </c>
      <c r="E66" s="11"/>
      <c r="F66" s="11"/>
      <c r="G66" s="11"/>
    </row>
    <row r="67" spans="1:7" s="12" customFormat="1" ht="45" hidden="1">
      <c r="A67" s="14" t="s">
        <v>52</v>
      </c>
      <c r="B67" s="8" t="s">
        <v>12</v>
      </c>
      <c r="C67" s="8" t="s">
        <v>66</v>
      </c>
      <c r="D67" s="13" t="s">
        <v>231</v>
      </c>
      <c r="E67" s="11"/>
      <c r="F67" s="11"/>
      <c r="G67" s="11"/>
    </row>
    <row r="68" spans="1:7" s="12" customFormat="1" ht="45" hidden="1">
      <c r="A68" s="14" t="s">
        <v>52</v>
      </c>
      <c r="B68" s="8" t="s">
        <v>12</v>
      </c>
      <c r="C68" s="8" t="s">
        <v>21</v>
      </c>
      <c r="D68" s="13" t="s">
        <v>231</v>
      </c>
      <c r="E68" s="11"/>
      <c r="F68" s="11"/>
      <c r="G68" s="11"/>
    </row>
    <row r="69" spans="1:7" s="12" customFormat="1" ht="45" hidden="1">
      <c r="A69" s="14" t="s">
        <v>52</v>
      </c>
      <c r="B69" s="8" t="s">
        <v>12</v>
      </c>
      <c r="C69" s="8" t="s">
        <v>41</v>
      </c>
      <c r="D69" s="13" t="s">
        <v>231</v>
      </c>
      <c r="E69" s="11"/>
      <c r="F69" s="11"/>
      <c r="G69" s="11"/>
    </row>
    <row r="70" spans="1:7" s="12" customFormat="1" ht="45" hidden="1">
      <c r="A70" s="14" t="s">
        <v>52</v>
      </c>
      <c r="B70" s="8" t="s">
        <v>12</v>
      </c>
      <c r="C70" s="8" t="s">
        <v>34</v>
      </c>
      <c r="D70" s="13" t="s">
        <v>231</v>
      </c>
      <c r="E70" s="11"/>
      <c r="F70" s="11"/>
      <c r="G70" s="11"/>
    </row>
    <row r="71" spans="1:7" s="12" customFormat="1" ht="45" hidden="1">
      <c r="A71" s="14" t="s">
        <v>52</v>
      </c>
      <c r="B71" s="8" t="s">
        <v>12</v>
      </c>
      <c r="C71" s="8" t="s">
        <v>68</v>
      </c>
      <c r="D71" s="13" t="s">
        <v>231</v>
      </c>
      <c r="E71" s="11"/>
      <c r="F71" s="11"/>
      <c r="G71" s="11"/>
    </row>
    <row r="72" spans="1:7" s="12" customFormat="1" ht="45" hidden="1">
      <c r="A72" s="14" t="s">
        <v>52</v>
      </c>
      <c r="B72" s="8" t="s">
        <v>12</v>
      </c>
      <c r="C72" s="8" t="s">
        <v>62</v>
      </c>
      <c r="D72" s="13" t="s">
        <v>231</v>
      </c>
      <c r="E72" s="11"/>
      <c r="F72" s="11"/>
      <c r="G72" s="11"/>
    </row>
    <row r="73" spans="1:7" s="12" customFormat="1" ht="45" hidden="1">
      <c r="A73" s="14" t="s">
        <v>52</v>
      </c>
      <c r="B73" s="8" t="s">
        <v>12</v>
      </c>
      <c r="C73" s="8" t="s">
        <v>48</v>
      </c>
      <c r="D73" s="13" t="s">
        <v>231</v>
      </c>
      <c r="E73" s="11"/>
      <c r="F73" s="11"/>
      <c r="G73" s="11"/>
    </row>
    <row r="74" spans="1:7" s="12" customFormat="1" ht="45" hidden="1">
      <c r="A74" s="14" t="s">
        <v>52</v>
      </c>
      <c r="B74" s="8" t="s">
        <v>13</v>
      </c>
      <c r="C74" s="8" t="s">
        <v>1</v>
      </c>
      <c r="D74" s="13" t="s">
        <v>231</v>
      </c>
      <c r="E74" s="11"/>
      <c r="F74" s="11"/>
      <c r="G74" s="11"/>
    </row>
    <row r="75" spans="1:7" s="12" customFormat="1" ht="45" hidden="1">
      <c r="A75" s="14" t="s">
        <v>52</v>
      </c>
      <c r="B75" s="8" t="s">
        <v>13</v>
      </c>
      <c r="C75" s="8" t="s">
        <v>62</v>
      </c>
      <c r="D75" s="13" t="s">
        <v>231</v>
      </c>
      <c r="E75" s="11"/>
      <c r="F75" s="11"/>
      <c r="G75" s="11"/>
    </row>
    <row r="76" spans="1:7" s="12" customFormat="1" ht="45" hidden="1">
      <c r="A76" s="14" t="s">
        <v>52</v>
      </c>
      <c r="B76" s="8" t="s">
        <v>14</v>
      </c>
      <c r="C76" s="8" t="s">
        <v>1</v>
      </c>
      <c r="D76" s="13" t="s">
        <v>231</v>
      </c>
      <c r="E76" s="11"/>
      <c r="F76" s="11"/>
      <c r="G76" s="11"/>
    </row>
    <row r="77" spans="1:7" s="12" customFormat="1" ht="45" hidden="1">
      <c r="A77" s="14" t="s">
        <v>52</v>
      </c>
      <c r="B77" s="8" t="s">
        <v>14</v>
      </c>
      <c r="C77" s="8" t="s">
        <v>62</v>
      </c>
      <c r="D77" s="13" t="s">
        <v>231</v>
      </c>
      <c r="E77" s="11"/>
      <c r="F77" s="11"/>
      <c r="G77" s="11"/>
    </row>
    <row r="78" spans="1:7" s="12" customFormat="1" ht="45" hidden="1">
      <c r="A78" s="14" t="s">
        <v>52</v>
      </c>
      <c r="B78" s="8" t="s">
        <v>29</v>
      </c>
      <c r="C78" s="8" t="s">
        <v>1</v>
      </c>
      <c r="D78" s="13" t="s">
        <v>231</v>
      </c>
      <c r="E78" s="11"/>
      <c r="F78" s="11"/>
      <c r="G78" s="11"/>
    </row>
    <row r="79" spans="1:7" s="12" customFormat="1" ht="45" hidden="1">
      <c r="A79" s="14" t="s">
        <v>52</v>
      </c>
      <c r="B79" s="8" t="s">
        <v>29</v>
      </c>
      <c r="C79" s="8" t="s">
        <v>62</v>
      </c>
      <c r="D79" s="13" t="s">
        <v>231</v>
      </c>
      <c r="E79" s="11"/>
      <c r="F79" s="11"/>
      <c r="G79" s="11"/>
    </row>
    <row r="80" spans="1:7" s="12" customFormat="1" ht="75">
      <c r="A80" s="14" t="s">
        <v>79</v>
      </c>
      <c r="B80" s="9" t="s">
        <v>1</v>
      </c>
      <c r="C80" s="9" t="s">
        <v>1</v>
      </c>
      <c r="D80" s="10" t="s">
        <v>241</v>
      </c>
      <c r="E80" s="11">
        <v>2242.8000000000002</v>
      </c>
      <c r="F80" s="11">
        <v>2242.8000000000002</v>
      </c>
      <c r="G80" s="11">
        <v>2011.4</v>
      </c>
    </row>
    <row r="81" spans="1:7" s="12" customFormat="1" ht="45" hidden="1">
      <c r="A81" s="8" t="s">
        <v>72</v>
      </c>
      <c r="B81" s="8" t="s">
        <v>0</v>
      </c>
      <c r="C81" s="8" t="s">
        <v>1</v>
      </c>
      <c r="D81" s="13" t="s">
        <v>231</v>
      </c>
      <c r="E81" s="11"/>
      <c r="F81" s="11"/>
      <c r="G81" s="11"/>
    </row>
    <row r="82" spans="1:7" s="12" customFormat="1" ht="45" hidden="1">
      <c r="A82" s="8" t="s">
        <v>72</v>
      </c>
      <c r="B82" s="8" t="s">
        <v>0</v>
      </c>
      <c r="C82" s="8" t="s">
        <v>24</v>
      </c>
      <c r="D82" s="13" t="s">
        <v>231</v>
      </c>
      <c r="E82" s="11"/>
      <c r="F82" s="11"/>
      <c r="G82" s="11"/>
    </row>
    <row r="83" spans="1:7" s="12" customFormat="1" ht="45" hidden="1">
      <c r="A83" s="8" t="s">
        <v>72</v>
      </c>
      <c r="B83" s="8" t="s">
        <v>0</v>
      </c>
      <c r="C83" s="8" t="s">
        <v>75</v>
      </c>
      <c r="D83" s="13" t="s">
        <v>231</v>
      </c>
      <c r="E83" s="11"/>
      <c r="F83" s="11"/>
      <c r="G83" s="11"/>
    </row>
    <row r="84" spans="1:7" s="12" customFormat="1" ht="45" hidden="1">
      <c r="A84" s="8" t="s">
        <v>72</v>
      </c>
      <c r="B84" s="8" t="s">
        <v>11</v>
      </c>
      <c r="C84" s="8" t="s">
        <v>1</v>
      </c>
      <c r="D84" s="13" t="s">
        <v>231</v>
      </c>
      <c r="E84" s="11"/>
      <c r="F84" s="11"/>
      <c r="G84" s="11"/>
    </row>
    <row r="85" spans="1:7" s="12" customFormat="1" ht="45" hidden="1">
      <c r="A85" s="8" t="s">
        <v>72</v>
      </c>
      <c r="B85" s="8" t="s">
        <v>11</v>
      </c>
      <c r="C85" s="8" t="s">
        <v>75</v>
      </c>
      <c r="D85" s="13" t="s">
        <v>231</v>
      </c>
      <c r="E85" s="11"/>
      <c r="F85" s="11"/>
      <c r="G85" s="11"/>
    </row>
    <row r="86" spans="1:7" s="12" customFormat="1" ht="45" hidden="1">
      <c r="A86" s="8" t="s">
        <v>72</v>
      </c>
      <c r="B86" s="8" t="s">
        <v>12</v>
      </c>
      <c r="C86" s="8" t="s">
        <v>1</v>
      </c>
      <c r="D86" s="13" t="s">
        <v>231</v>
      </c>
      <c r="E86" s="11"/>
      <c r="F86" s="11"/>
      <c r="G86" s="11"/>
    </row>
    <row r="87" spans="1:7" s="12" customFormat="1" ht="45" hidden="1">
      <c r="A87" s="8" t="s">
        <v>72</v>
      </c>
      <c r="B87" s="8" t="s">
        <v>12</v>
      </c>
      <c r="C87" s="8" t="s">
        <v>75</v>
      </c>
      <c r="D87" s="13" t="s">
        <v>231</v>
      </c>
      <c r="E87" s="11"/>
      <c r="F87" s="11"/>
      <c r="G87" s="11"/>
    </row>
    <row r="88" spans="1:7" s="12" customFormat="1" ht="45" hidden="1">
      <c r="A88" s="8" t="s">
        <v>72</v>
      </c>
      <c r="B88" s="8" t="s">
        <v>12</v>
      </c>
      <c r="C88" s="8" t="s">
        <v>62</v>
      </c>
      <c r="D88" s="13" t="s">
        <v>231</v>
      </c>
      <c r="E88" s="11"/>
      <c r="F88" s="11"/>
      <c r="G88" s="11"/>
    </row>
    <row r="89" spans="1:7" s="12" customFormat="1" ht="45" hidden="1">
      <c r="A89" s="8" t="s">
        <v>72</v>
      </c>
      <c r="B89" s="8" t="s">
        <v>29</v>
      </c>
      <c r="C89" s="8" t="s">
        <v>1</v>
      </c>
      <c r="D89" s="13" t="s">
        <v>231</v>
      </c>
      <c r="E89" s="11"/>
      <c r="F89" s="11"/>
      <c r="G89" s="11"/>
    </row>
    <row r="90" spans="1:7" s="12" customFormat="1" ht="45" hidden="1">
      <c r="A90" s="8" t="s">
        <v>72</v>
      </c>
      <c r="B90" s="8" t="s">
        <v>29</v>
      </c>
      <c r="C90" s="8" t="s">
        <v>75</v>
      </c>
      <c r="D90" s="13" t="s">
        <v>231</v>
      </c>
      <c r="E90" s="11"/>
      <c r="F90" s="11"/>
      <c r="G90" s="11"/>
    </row>
    <row r="91" spans="1:7" s="12" customFormat="1" ht="45">
      <c r="A91" s="8">
        <v>9</v>
      </c>
      <c r="B91" s="9" t="s">
        <v>1</v>
      </c>
      <c r="C91" s="9" t="s">
        <v>1</v>
      </c>
      <c r="D91" s="10" t="s">
        <v>242</v>
      </c>
      <c r="E91" s="11">
        <v>15252</v>
      </c>
      <c r="F91" s="11">
        <v>14202</v>
      </c>
      <c r="G91" s="11">
        <v>13430</v>
      </c>
    </row>
    <row r="92" spans="1:7" s="12" customFormat="1" ht="45" hidden="1">
      <c r="A92" s="8" t="s">
        <v>79</v>
      </c>
      <c r="B92" s="8" t="s">
        <v>0</v>
      </c>
      <c r="C92" s="8" t="s">
        <v>1</v>
      </c>
      <c r="D92" s="13" t="s">
        <v>231</v>
      </c>
      <c r="E92" s="11"/>
      <c r="F92" s="11"/>
      <c r="G92" s="11"/>
    </row>
    <row r="93" spans="1:7" s="12" customFormat="1" ht="45" hidden="1">
      <c r="A93" s="8" t="s">
        <v>79</v>
      </c>
      <c r="B93" s="8" t="s">
        <v>0</v>
      </c>
      <c r="C93" s="8" t="s">
        <v>82</v>
      </c>
      <c r="D93" s="13" t="s">
        <v>231</v>
      </c>
      <c r="E93" s="11"/>
      <c r="F93" s="11"/>
      <c r="G93" s="11"/>
    </row>
    <row r="94" spans="1:7" s="12" customFormat="1" ht="45" hidden="1">
      <c r="A94" s="8" t="s">
        <v>79</v>
      </c>
      <c r="B94" s="8" t="s">
        <v>11</v>
      </c>
      <c r="C94" s="8" t="s">
        <v>1</v>
      </c>
      <c r="D94" s="13" t="s">
        <v>231</v>
      </c>
      <c r="E94" s="11"/>
      <c r="F94" s="11"/>
      <c r="G94" s="11"/>
    </row>
    <row r="95" spans="1:7" s="12" customFormat="1" ht="45" hidden="1">
      <c r="A95" s="8" t="s">
        <v>79</v>
      </c>
      <c r="B95" s="8" t="s">
        <v>11</v>
      </c>
      <c r="C95" s="8" t="s">
        <v>82</v>
      </c>
      <c r="D95" s="13" t="s">
        <v>231</v>
      </c>
      <c r="E95" s="11"/>
      <c r="F95" s="11"/>
      <c r="G95" s="11"/>
    </row>
    <row r="96" spans="1:7" s="12" customFormat="1" ht="45" hidden="1">
      <c r="A96" s="8" t="s">
        <v>79</v>
      </c>
      <c r="B96" s="8" t="s">
        <v>12</v>
      </c>
      <c r="C96" s="8" t="s">
        <v>1</v>
      </c>
      <c r="D96" s="13" t="s">
        <v>231</v>
      </c>
      <c r="E96" s="11"/>
      <c r="F96" s="11"/>
      <c r="G96" s="11"/>
    </row>
    <row r="97" spans="1:7" s="12" customFormat="1" ht="45" hidden="1">
      <c r="A97" s="8" t="s">
        <v>79</v>
      </c>
      <c r="B97" s="8" t="s">
        <v>12</v>
      </c>
      <c r="C97" s="8" t="s">
        <v>82</v>
      </c>
      <c r="D97" s="13" t="s">
        <v>231</v>
      </c>
      <c r="E97" s="11"/>
      <c r="F97" s="11"/>
      <c r="G97" s="11"/>
    </row>
    <row r="98" spans="1:7" s="12" customFormat="1" ht="45" hidden="1">
      <c r="A98" s="8" t="s">
        <v>79</v>
      </c>
      <c r="B98" s="8" t="s">
        <v>29</v>
      </c>
      <c r="C98" s="8" t="s">
        <v>1</v>
      </c>
      <c r="D98" s="13" t="s">
        <v>231</v>
      </c>
      <c r="E98" s="11"/>
      <c r="F98" s="11"/>
      <c r="G98" s="11"/>
    </row>
    <row r="99" spans="1:7" s="12" customFormat="1" ht="45" hidden="1">
      <c r="A99" s="8" t="s">
        <v>79</v>
      </c>
      <c r="B99" s="8" t="s">
        <v>29</v>
      </c>
      <c r="C99" s="8" t="s">
        <v>82</v>
      </c>
      <c r="D99" s="13" t="s">
        <v>231</v>
      </c>
      <c r="E99" s="11"/>
      <c r="F99" s="11"/>
      <c r="G99" s="11"/>
    </row>
    <row r="100" spans="1:7" s="12" customFormat="1" ht="60">
      <c r="A100" s="8">
        <v>10</v>
      </c>
      <c r="B100" s="9" t="s">
        <v>1</v>
      </c>
      <c r="C100" s="9" t="s">
        <v>1</v>
      </c>
      <c r="D100" s="10" t="s">
        <v>243</v>
      </c>
      <c r="E100" s="11">
        <v>4028.9</v>
      </c>
      <c r="F100" s="11">
        <v>3990.9</v>
      </c>
      <c r="G100" s="11">
        <v>3790.9</v>
      </c>
    </row>
    <row r="101" spans="1:7" s="12" customFormat="1" ht="45" hidden="1">
      <c r="A101" s="8" t="s">
        <v>86</v>
      </c>
      <c r="B101" s="8" t="s">
        <v>0</v>
      </c>
      <c r="C101" s="8" t="s">
        <v>1</v>
      </c>
      <c r="D101" s="13" t="s">
        <v>231</v>
      </c>
      <c r="E101" s="11"/>
      <c r="F101" s="11"/>
      <c r="G101" s="11"/>
    </row>
    <row r="102" spans="1:7" s="12" customFormat="1" ht="45" hidden="1">
      <c r="A102" s="8" t="s">
        <v>86</v>
      </c>
      <c r="B102" s="8" t="s">
        <v>0</v>
      </c>
      <c r="C102" s="8" t="s">
        <v>24</v>
      </c>
      <c r="D102" s="13" t="s">
        <v>231</v>
      </c>
      <c r="E102" s="11"/>
      <c r="F102" s="11"/>
      <c r="G102" s="11"/>
    </row>
    <row r="103" spans="1:7" s="12" customFormat="1" ht="45" hidden="1">
      <c r="A103" s="8" t="s">
        <v>86</v>
      </c>
      <c r="B103" s="8" t="s">
        <v>11</v>
      </c>
      <c r="C103" s="8" t="s">
        <v>1</v>
      </c>
      <c r="D103" s="13" t="s">
        <v>231</v>
      </c>
      <c r="E103" s="11"/>
      <c r="F103" s="11"/>
      <c r="G103" s="11"/>
    </row>
    <row r="104" spans="1:7" s="12" customFormat="1" ht="45" hidden="1">
      <c r="A104" s="8" t="s">
        <v>86</v>
      </c>
      <c r="B104" s="8" t="s">
        <v>11</v>
      </c>
      <c r="C104" s="8" t="s">
        <v>24</v>
      </c>
      <c r="D104" s="13" t="s">
        <v>231</v>
      </c>
      <c r="E104" s="11"/>
      <c r="F104" s="11"/>
      <c r="G104" s="11"/>
    </row>
    <row r="105" spans="1:7" s="12" customFormat="1" ht="45" hidden="1">
      <c r="A105" s="8" t="s">
        <v>86</v>
      </c>
      <c r="B105" s="8" t="s">
        <v>12</v>
      </c>
      <c r="C105" s="8" t="s">
        <v>1</v>
      </c>
      <c r="D105" s="13" t="s">
        <v>231</v>
      </c>
      <c r="E105" s="11"/>
      <c r="F105" s="11"/>
      <c r="G105" s="11"/>
    </row>
    <row r="106" spans="1:7" s="12" customFormat="1" ht="45" hidden="1">
      <c r="A106" s="8" t="s">
        <v>86</v>
      </c>
      <c r="B106" s="8" t="s">
        <v>12</v>
      </c>
      <c r="C106" s="8" t="s">
        <v>91</v>
      </c>
      <c r="D106" s="13" t="s">
        <v>231</v>
      </c>
      <c r="E106" s="11"/>
      <c r="F106" s="11"/>
      <c r="G106" s="11"/>
    </row>
    <row r="107" spans="1:7" s="12" customFormat="1" ht="45" hidden="1">
      <c r="A107" s="8" t="s">
        <v>86</v>
      </c>
      <c r="B107" s="8" t="s">
        <v>29</v>
      </c>
      <c r="C107" s="8" t="s">
        <v>1</v>
      </c>
      <c r="D107" s="13" t="s">
        <v>231</v>
      </c>
      <c r="E107" s="11"/>
      <c r="F107" s="11"/>
      <c r="G107" s="11"/>
    </row>
    <row r="108" spans="1:7" s="12" customFormat="1" ht="45" hidden="1">
      <c r="A108" s="8" t="s">
        <v>86</v>
      </c>
      <c r="B108" s="8" t="s">
        <v>29</v>
      </c>
      <c r="C108" s="8" t="s">
        <v>24</v>
      </c>
      <c r="D108" s="13" t="s">
        <v>231</v>
      </c>
      <c r="E108" s="11"/>
      <c r="F108" s="11"/>
      <c r="G108" s="11"/>
    </row>
    <row r="109" spans="1:7" s="12" customFormat="1" ht="30" hidden="1">
      <c r="A109" s="8" t="s">
        <v>93</v>
      </c>
      <c r="B109" s="8" t="s">
        <v>0</v>
      </c>
      <c r="C109" s="8" t="s">
        <v>1</v>
      </c>
      <c r="D109" s="10" t="s">
        <v>95</v>
      </c>
      <c r="E109" s="11"/>
      <c r="F109" s="11"/>
      <c r="G109" s="11"/>
    </row>
    <row r="110" spans="1:7" s="12" customFormat="1" ht="30" hidden="1">
      <c r="A110" s="8" t="s">
        <v>93</v>
      </c>
      <c r="B110" s="8" t="s">
        <v>0</v>
      </c>
      <c r="C110" s="8" t="s">
        <v>91</v>
      </c>
      <c r="D110" s="10" t="s">
        <v>92</v>
      </c>
      <c r="E110" s="11"/>
      <c r="F110" s="11"/>
      <c r="G110" s="11"/>
    </row>
    <row r="111" spans="1:7" s="12" customFormat="1" ht="30" hidden="1">
      <c r="A111" s="8" t="s">
        <v>93</v>
      </c>
      <c r="B111" s="8" t="s">
        <v>11</v>
      </c>
      <c r="C111" s="8" t="s">
        <v>1</v>
      </c>
      <c r="D111" s="10" t="s">
        <v>96</v>
      </c>
      <c r="E111" s="11"/>
      <c r="F111" s="11"/>
      <c r="G111" s="11"/>
    </row>
    <row r="112" spans="1:7" s="12" customFormat="1" ht="30" hidden="1">
      <c r="A112" s="8" t="s">
        <v>93</v>
      </c>
      <c r="B112" s="8" t="s">
        <v>11</v>
      </c>
      <c r="C112" s="8" t="s">
        <v>91</v>
      </c>
      <c r="D112" s="10" t="s">
        <v>92</v>
      </c>
      <c r="E112" s="11"/>
      <c r="F112" s="11"/>
      <c r="G112" s="11"/>
    </row>
    <row r="113" spans="1:7" s="12" customFormat="1" ht="45" hidden="1">
      <c r="A113" s="8" t="s">
        <v>93</v>
      </c>
      <c r="B113" s="8" t="s">
        <v>12</v>
      </c>
      <c r="C113" s="8" t="s">
        <v>1</v>
      </c>
      <c r="D113" s="10" t="s">
        <v>97</v>
      </c>
      <c r="E113" s="11"/>
      <c r="F113" s="11"/>
      <c r="G113" s="11"/>
    </row>
    <row r="114" spans="1:7" s="12" customFormat="1" ht="30" hidden="1">
      <c r="A114" s="8" t="s">
        <v>93</v>
      </c>
      <c r="B114" s="8" t="s">
        <v>12</v>
      </c>
      <c r="C114" s="8" t="s">
        <v>91</v>
      </c>
      <c r="D114" s="10" t="s">
        <v>92</v>
      </c>
      <c r="E114" s="11"/>
      <c r="F114" s="11"/>
      <c r="G114" s="11"/>
    </row>
    <row r="115" spans="1:7" s="12" customFormat="1" ht="45" hidden="1">
      <c r="A115" s="8" t="s">
        <v>93</v>
      </c>
      <c r="B115" s="8" t="s">
        <v>13</v>
      </c>
      <c r="C115" s="8" t="s">
        <v>1</v>
      </c>
      <c r="D115" s="10" t="s">
        <v>98</v>
      </c>
      <c r="E115" s="11"/>
      <c r="F115" s="11"/>
      <c r="G115" s="11"/>
    </row>
    <row r="116" spans="1:7" s="12" customFormat="1" ht="30" hidden="1">
      <c r="A116" s="8" t="s">
        <v>93</v>
      </c>
      <c r="B116" s="8" t="s">
        <v>13</v>
      </c>
      <c r="C116" s="8" t="s">
        <v>91</v>
      </c>
      <c r="D116" s="10" t="s">
        <v>92</v>
      </c>
      <c r="E116" s="11"/>
      <c r="F116" s="11"/>
      <c r="G116" s="11"/>
    </row>
    <row r="117" spans="1:7" s="12" customFormat="1" ht="60" hidden="1">
      <c r="A117" s="8" t="s">
        <v>93</v>
      </c>
      <c r="B117" s="8" t="s">
        <v>14</v>
      </c>
      <c r="C117" s="8" t="s">
        <v>1</v>
      </c>
      <c r="D117" s="10" t="s">
        <v>99</v>
      </c>
      <c r="E117" s="11"/>
      <c r="F117" s="11"/>
      <c r="G117" s="11"/>
    </row>
    <row r="118" spans="1:7" s="12" customFormat="1" ht="30" hidden="1">
      <c r="A118" s="8" t="s">
        <v>93</v>
      </c>
      <c r="B118" s="8" t="s">
        <v>14</v>
      </c>
      <c r="C118" s="8" t="s">
        <v>91</v>
      </c>
      <c r="D118" s="10" t="s">
        <v>92</v>
      </c>
      <c r="E118" s="11"/>
      <c r="F118" s="11"/>
      <c r="G118" s="11"/>
    </row>
    <row r="119" spans="1:7" s="12" customFormat="1" ht="45" hidden="1">
      <c r="A119" s="8" t="s">
        <v>93</v>
      </c>
      <c r="B119" s="8" t="s">
        <v>15</v>
      </c>
      <c r="C119" s="8" t="s">
        <v>1</v>
      </c>
      <c r="D119" s="10" t="s">
        <v>100</v>
      </c>
      <c r="E119" s="11"/>
      <c r="F119" s="11"/>
      <c r="G119" s="11"/>
    </row>
    <row r="120" spans="1:7" s="12" customFormat="1" ht="30" hidden="1">
      <c r="A120" s="8" t="s">
        <v>93</v>
      </c>
      <c r="B120" s="8" t="s">
        <v>15</v>
      </c>
      <c r="C120" s="8" t="s">
        <v>91</v>
      </c>
      <c r="D120" s="10" t="s">
        <v>92</v>
      </c>
      <c r="E120" s="11"/>
      <c r="F120" s="11"/>
      <c r="G120" s="11"/>
    </row>
    <row r="121" spans="1:7" s="12" customFormat="1" ht="30" hidden="1">
      <c r="A121" s="8" t="s">
        <v>93</v>
      </c>
      <c r="B121" s="8" t="s">
        <v>15</v>
      </c>
      <c r="C121" s="8" t="s">
        <v>21</v>
      </c>
      <c r="D121" s="10" t="s">
        <v>22</v>
      </c>
      <c r="E121" s="11"/>
      <c r="F121" s="11"/>
      <c r="G121" s="11"/>
    </row>
    <row r="122" spans="1:7" s="12" customFormat="1" ht="30" hidden="1">
      <c r="A122" s="8" t="s">
        <v>93</v>
      </c>
      <c r="B122" s="8" t="s">
        <v>15</v>
      </c>
      <c r="C122" s="8" t="s">
        <v>24</v>
      </c>
      <c r="D122" s="10" t="s">
        <v>25</v>
      </c>
      <c r="E122" s="11"/>
      <c r="F122" s="11"/>
      <c r="G122" s="11"/>
    </row>
    <row r="123" spans="1:7" s="12" customFormat="1" ht="15" hidden="1">
      <c r="A123" s="8" t="s">
        <v>93</v>
      </c>
      <c r="B123" s="8" t="s">
        <v>29</v>
      </c>
      <c r="C123" s="8" t="s">
        <v>1</v>
      </c>
      <c r="D123" s="10" t="s">
        <v>30</v>
      </c>
      <c r="E123" s="11"/>
      <c r="F123" s="11"/>
      <c r="G123" s="11"/>
    </row>
    <row r="124" spans="1:7" s="12" customFormat="1" ht="30" hidden="1">
      <c r="A124" s="8" t="s">
        <v>93</v>
      </c>
      <c r="B124" s="8" t="s">
        <v>29</v>
      </c>
      <c r="C124" s="8" t="s">
        <v>91</v>
      </c>
      <c r="D124" s="10" t="s">
        <v>92</v>
      </c>
      <c r="E124" s="11"/>
      <c r="F124" s="11"/>
      <c r="G124" s="11"/>
    </row>
    <row r="125" spans="1:7" s="12" customFormat="1" ht="15" hidden="1">
      <c r="A125" s="8" t="s">
        <v>101</v>
      </c>
      <c r="B125" s="8" t="s">
        <v>29</v>
      </c>
      <c r="C125" s="8" t="s">
        <v>1</v>
      </c>
      <c r="D125" s="10" t="s">
        <v>30</v>
      </c>
      <c r="E125" s="11"/>
      <c r="F125" s="11"/>
      <c r="G125" s="11"/>
    </row>
    <row r="126" spans="1:7" s="12" customFormat="1" ht="45" hidden="1">
      <c r="A126" s="8" t="s">
        <v>101</v>
      </c>
      <c r="B126" s="8" t="s">
        <v>29</v>
      </c>
      <c r="C126" s="8" t="s">
        <v>103</v>
      </c>
      <c r="D126" s="10" t="s">
        <v>104</v>
      </c>
      <c r="E126" s="11"/>
      <c r="F126" s="11"/>
      <c r="G126" s="11"/>
    </row>
    <row r="127" spans="1:7" ht="30" hidden="1">
      <c r="A127" s="1" t="s">
        <v>209</v>
      </c>
      <c r="B127" s="1" t="s">
        <v>0</v>
      </c>
      <c r="C127" s="1" t="s">
        <v>1</v>
      </c>
      <c r="D127" s="6" t="s">
        <v>211</v>
      </c>
      <c r="E127" s="7"/>
      <c r="F127" s="7"/>
      <c r="G127" s="7"/>
    </row>
    <row r="128" spans="1:7" ht="15" hidden="1">
      <c r="A128" s="1" t="s">
        <v>209</v>
      </c>
      <c r="B128" s="1" t="s">
        <v>0</v>
      </c>
      <c r="C128" s="1" t="s">
        <v>212</v>
      </c>
      <c r="D128" s="6" t="s">
        <v>213</v>
      </c>
      <c r="E128" s="7"/>
      <c r="F128" s="7"/>
      <c r="G128" s="7"/>
    </row>
    <row r="129" spans="1:7" ht="15" hidden="1">
      <c r="A129" s="1" t="s">
        <v>209</v>
      </c>
      <c r="B129" s="1" t="s">
        <v>29</v>
      </c>
      <c r="C129" s="1" t="s">
        <v>1</v>
      </c>
      <c r="D129" s="6" t="s">
        <v>30</v>
      </c>
      <c r="E129" s="7"/>
      <c r="F129" s="7"/>
      <c r="G129" s="7"/>
    </row>
    <row r="130" spans="1:7" ht="15" hidden="1">
      <c r="A130" s="1" t="s">
        <v>209</v>
      </c>
      <c r="B130" s="1" t="s">
        <v>29</v>
      </c>
      <c r="C130" s="1" t="s">
        <v>212</v>
      </c>
      <c r="D130" s="6" t="s">
        <v>213</v>
      </c>
      <c r="E130" s="7"/>
      <c r="F130" s="7"/>
      <c r="G130" s="7"/>
    </row>
    <row r="131" spans="1:7" ht="42.75">
      <c r="A131" s="17" t="s">
        <v>214</v>
      </c>
      <c r="B131" s="18" t="s">
        <v>1</v>
      </c>
      <c r="C131" s="18" t="s">
        <v>1</v>
      </c>
      <c r="D131" s="19" t="s">
        <v>245</v>
      </c>
      <c r="E131" s="20">
        <f>E132+E140</f>
        <v>2467.5</v>
      </c>
      <c r="F131" s="20">
        <f>F132+F140</f>
        <v>467.5</v>
      </c>
      <c r="G131" s="20">
        <f>G132+G140</f>
        <v>440</v>
      </c>
    </row>
    <row r="132" spans="1:7" ht="30">
      <c r="A132" s="1" t="s">
        <v>214</v>
      </c>
      <c r="B132" s="1" t="s">
        <v>0</v>
      </c>
      <c r="C132" s="1" t="s">
        <v>1</v>
      </c>
      <c r="D132" s="6" t="s">
        <v>233</v>
      </c>
      <c r="E132" s="7">
        <v>2000</v>
      </c>
      <c r="F132" s="7">
        <v>0</v>
      </c>
      <c r="G132" s="7">
        <v>0</v>
      </c>
    </row>
    <row r="133" spans="1:7" ht="30" hidden="1">
      <c r="A133" s="1" t="s">
        <v>214</v>
      </c>
      <c r="B133" s="1" t="s">
        <v>0</v>
      </c>
      <c r="C133" s="1" t="s">
        <v>205</v>
      </c>
      <c r="D133" s="6" t="s">
        <v>217</v>
      </c>
      <c r="E133" s="7"/>
      <c r="F133" s="7"/>
      <c r="G133" s="7"/>
    </row>
    <row r="134" spans="1:7" ht="30" hidden="1">
      <c r="A134" s="1" t="s">
        <v>214</v>
      </c>
      <c r="B134" s="1" t="s">
        <v>11</v>
      </c>
      <c r="C134" s="1" t="s">
        <v>205</v>
      </c>
      <c r="D134" s="6" t="s">
        <v>218</v>
      </c>
      <c r="E134" s="7"/>
      <c r="F134" s="7"/>
      <c r="G134" s="7"/>
    </row>
    <row r="135" spans="1:7" ht="30" hidden="1">
      <c r="A135" s="1" t="s">
        <v>214</v>
      </c>
      <c r="B135" s="1" t="s">
        <v>13</v>
      </c>
      <c r="C135" s="1" t="s">
        <v>1</v>
      </c>
      <c r="D135" s="6" t="s">
        <v>220</v>
      </c>
      <c r="E135" s="7"/>
      <c r="F135" s="7"/>
      <c r="G135" s="7"/>
    </row>
    <row r="136" spans="1:7" ht="30" hidden="1">
      <c r="A136" s="1" t="s">
        <v>214</v>
      </c>
      <c r="B136" s="1" t="s">
        <v>13</v>
      </c>
      <c r="C136" s="1" t="s">
        <v>219</v>
      </c>
      <c r="D136" s="6" t="s">
        <v>221</v>
      </c>
      <c r="E136" s="7"/>
      <c r="F136" s="7"/>
      <c r="G136" s="7"/>
    </row>
    <row r="137" spans="1:7" ht="15" hidden="1">
      <c r="A137" s="1" t="s">
        <v>214</v>
      </c>
      <c r="B137" s="1" t="s">
        <v>14</v>
      </c>
      <c r="C137" s="1" t="s">
        <v>1</v>
      </c>
      <c r="D137" s="6" t="s">
        <v>67</v>
      </c>
      <c r="E137" s="7"/>
      <c r="F137" s="7"/>
      <c r="G137" s="7"/>
    </row>
    <row r="138" spans="1:7" ht="60" hidden="1">
      <c r="A138" s="1" t="s">
        <v>214</v>
      </c>
      <c r="B138" s="1" t="s">
        <v>14</v>
      </c>
      <c r="C138" s="1" t="s">
        <v>66</v>
      </c>
      <c r="D138" s="6" t="s">
        <v>222</v>
      </c>
      <c r="E138" s="7"/>
      <c r="F138" s="7"/>
      <c r="G138" s="7"/>
    </row>
    <row r="139" spans="1:7" ht="30" hidden="1">
      <c r="A139" s="1" t="s">
        <v>214</v>
      </c>
      <c r="B139" s="1" t="s">
        <v>29</v>
      </c>
      <c r="C139" s="1" t="s">
        <v>1</v>
      </c>
      <c r="D139" s="6" t="s">
        <v>224</v>
      </c>
      <c r="E139" s="7"/>
      <c r="F139" s="7"/>
      <c r="G139" s="7"/>
    </row>
    <row r="140" spans="1:7" ht="30">
      <c r="A140" s="1" t="s">
        <v>214</v>
      </c>
      <c r="B140" s="1" t="s">
        <v>29</v>
      </c>
      <c r="C140" s="1" t="s">
        <v>225</v>
      </c>
      <c r="D140" s="6" t="s">
        <v>234</v>
      </c>
      <c r="E140" s="7">
        <v>467.5</v>
      </c>
      <c r="F140" s="7">
        <v>467.5</v>
      </c>
      <c r="G140" s="7">
        <v>440</v>
      </c>
    </row>
    <row r="141" spans="1:7">
      <c r="D141" s="16" t="s">
        <v>247</v>
      </c>
      <c r="E141">
        <v>180270.2</v>
      </c>
      <c r="F141">
        <v>170753.5</v>
      </c>
      <c r="G141">
        <v>169196.1</v>
      </c>
    </row>
    <row r="142" spans="1:7">
      <c r="D142" s="16" t="s">
        <v>246</v>
      </c>
      <c r="E142" s="15"/>
      <c r="F142">
        <v>4268.8</v>
      </c>
      <c r="G142">
        <v>8459.7999999999993</v>
      </c>
    </row>
    <row r="143" spans="1:7">
      <c r="F143">
        <v>166484.70000000001</v>
      </c>
      <c r="G143">
        <v>160736.29999999999</v>
      </c>
    </row>
  </sheetData>
  <mergeCells count="9">
    <mergeCell ref="F1:G1"/>
    <mergeCell ref="A2:G2"/>
    <mergeCell ref="A3:A5"/>
    <mergeCell ref="B3:B5"/>
    <mergeCell ref="C3:C5"/>
    <mergeCell ref="D3:D5"/>
    <mergeCell ref="E3:G3"/>
    <mergeCell ref="E4:E5"/>
    <mergeCell ref="F4:G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Table1</vt:lpstr>
      <vt:lpstr>Лист1</vt:lpstr>
      <vt:lpstr>Table1!Заголовки_для_печати</vt:lpstr>
      <vt:lpstr>Лист1!Заголовки_для_печати</vt:lpstr>
      <vt:lpstr>Table1!Область_печати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2014-03-27T07:23:39Z</cp:lastPrinted>
  <dcterms:created xsi:type="dcterms:W3CDTF">2006-09-16T00:00:00Z</dcterms:created>
  <dcterms:modified xsi:type="dcterms:W3CDTF">2014-03-27T07:23:48Z</dcterms:modified>
</cp:coreProperties>
</file>